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a\Desktop\backup\Избори за националне савете\"/>
    </mc:Choice>
  </mc:AlternateContent>
  <workbookProtection workbookPassword="C836" lockStructure="1"/>
  <bookViews>
    <workbookView xWindow="0" yWindow="0" windowWidth="28800" windowHeight="11820"/>
  </bookViews>
  <sheets>
    <sheet name="Tabela" sheetId="1" r:id="rId1"/>
  </sheets>
  <definedNames>
    <definedName name="_xlnm.Print_Area" localSheetId="0">OFFSET(Tabela!$A$1,0,0,ROW(Tabela!$A$1)+Tabela!$B$1,COLUMN(Tabela!#REF!))</definedName>
    <definedName name="_xlnm.Print_Titles" localSheetId="0">Tabela!$6:$6</definedName>
  </definedNames>
  <calcPr calcId="162913"/>
</workbook>
</file>

<file path=xl/calcChain.xml><?xml version="1.0" encoding="utf-8"?>
<calcChain xmlns="http://schemas.openxmlformats.org/spreadsheetml/2006/main">
  <c r="B16" i="1" l="1"/>
  <c r="B15" i="1"/>
  <c r="B14" i="1"/>
  <c r="B13" i="1"/>
  <c r="A13" i="1"/>
  <c r="A23" i="1" s="1"/>
  <c r="B23" i="1" s="1"/>
  <c r="A14" i="1"/>
  <c r="A24" i="1" s="1"/>
  <c r="A34" i="1" s="1"/>
  <c r="A15" i="1"/>
  <c r="A25" i="1" s="1"/>
  <c r="A16" i="1"/>
  <c r="A26" i="1" s="1"/>
  <c r="A7" i="1"/>
  <c r="A17" i="1" s="1"/>
  <c r="A8" i="1"/>
  <c r="A18" i="1" s="1"/>
  <c r="A28" i="1" s="1"/>
  <c r="A9" i="1"/>
  <c r="A19" i="1" s="1"/>
  <c r="A10" i="1"/>
  <c r="A20" i="1" s="1"/>
  <c r="A11" i="1"/>
  <c r="A21" i="1" s="1"/>
  <c r="A12" i="1"/>
  <c r="A22" i="1" s="1"/>
  <c r="B12" i="1"/>
  <c r="B11" i="1"/>
  <c r="B10" i="1"/>
  <c r="B9" i="1"/>
  <c r="B8" i="1"/>
  <c r="B7" i="1"/>
  <c r="A44" i="1" l="1"/>
  <c r="B21" i="1"/>
  <c r="A31" i="1"/>
  <c r="A41" i="1" s="1"/>
  <c r="B20" i="1"/>
  <c r="A30" i="1"/>
  <c r="A35" i="1"/>
  <c r="A45" i="1" s="1"/>
  <c r="B25" i="1"/>
  <c r="B19" i="1"/>
  <c r="A29" i="1"/>
  <c r="A39" i="1" s="1"/>
  <c r="A33" i="1"/>
  <c r="A43" i="1" s="1"/>
  <c r="A53" i="1" s="1"/>
  <c r="B18" i="1"/>
  <c r="B28" i="1" s="1"/>
  <c r="B17" i="1"/>
  <c r="A27" i="1"/>
  <c r="A38" i="1"/>
  <c r="A36" i="1"/>
  <c r="B26" i="1"/>
  <c r="A32" i="1"/>
  <c r="B22" i="1"/>
  <c r="B24" i="1"/>
  <c r="B34" i="1" s="1"/>
  <c r="B29" i="1" l="1"/>
  <c r="B39" i="1" s="1"/>
  <c r="B35" i="1"/>
  <c r="B45" i="1" s="1"/>
  <c r="B31" i="1"/>
  <c r="B30" i="1"/>
  <c r="A40" i="1"/>
  <c r="B33" i="1"/>
  <c r="B43" i="1" s="1"/>
  <c r="B53" i="1" s="1"/>
  <c r="A54" i="1"/>
  <c r="B44" i="1"/>
  <c r="A46" i="1"/>
  <c r="B36" i="1"/>
  <c r="A48" i="1"/>
  <c r="B38" i="1"/>
  <c r="A63" i="1"/>
  <c r="A49" i="1"/>
  <c r="B32" i="1"/>
  <c r="A42" i="1"/>
  <c r="B41" i="1"/>
  <c r="A51" i="1"/>
  <c r="A55" i="1"/>
  <c r="B27" i="1"/>
  <c r="A37" i="1"/>
  <c r="B40" i="1" l="1"/>
  <c r="A50" i="1"/>
  <c r="A64" i="1"/>
  <c r="B54" i="1"/>
  <c r="A59" i="1"/>
  <c r="B49" i="1"/>
  <c r="A47" i="1"/>
  <c r="B37" i="1"/>
  <c r="B63" i="1"/>
  <c r="A73" i="1"/>
  <c r="B55" i="1"/>
  <c r="A65" i="1"/>
  <c r="A61" i="1"/>
  <c r="B51" i="1"/>
  <c r="A58" i="1"/>
  <c r="B48" i="1"/>
  <c r="B42" i="1"/>
  <c r="A52" i="1"/>
  <c r="B46" i="1"/>
  <c r="A56" i="1"/>
  <c r="A74" i="1" l="1"/>
  <c r="B64" i="1"/>
  <c r="B50" i="1"/>
  <c r="A60" i="1"/>
  <c r="B65" i="1"/>
  <c r="A75" i="1"/>
  <c r="A66" i="1"/>
  <c r="B56" i="1"/>
  <c r="B73" i="1"/>
  <c r="A83" i="1"/>
  <c r="A62" i="1"/>
  <c r="B52" i="1"/>
  <c r="A57" i="1"/>
  <c r="B47" i="1"/>
  <c r="B58" i="1"/>
  <c r="A68" i="1"/>
  <c r="B61" i="1"/>
  <c r="A71" i="1"/>
  <c r="B59" i="1"/>
  <c r="A69" i="1"/>
  <c r="A70" i="1" l="1"/>
  <c r="B60" i="1"/>
  <c r="B74" i="1"/>
  <c r="A84" i="1"/>
  <c r="B57" i="1"/>
  <c r="A67" i="1"/>
  <c r="B69" i="1"/>
  <c r="A79" i="1"/>
  <c r="A72" i="1"/>
  <c r="B62" i="1"/>
  <c r="B83" i="1"/>
  <c r="A93" i="1"/>
  <c r="A81" i="1"/>
  <c r="B71" i="1"/>
  <c r="B68" i="1"/>
  <c r="A78" i="1"/>
  <c r="B66" i="1"/>
  <c r="A76" i="1"/>
  <c r="A85" i="1"/>
  <c r="B75" i="1"/>
  <c r="B84" i="1" l="1"/>
  <c r="A94" i="1"/>
  <c r="A80" i="1"/>
  <c r="B70" i="1"/>
  <c r="A95" i="1"/>
  <c r="B85" i="1"/>
  <c r="B78" i="1"/>
  <c r="A88" i="1"/>
  <c r="B67" i="1"/>
  <c r="A77" i="1"/>
  <c r="B81" i="1"/>
  <c r="A91" i="1"/>
  <c r="B93" i="1"/>
  <c r="A103" i="1"/>
  <c r="B72" i="1"/>
  <c r="A82" i="1"/>
  <c r="B79" i="1"/>
  <c r="A89" i="1"/>
  <c r="A86" i="1"/>
  <c r="B76" i="1"/>
  <c r="B80" i="1" l="1"/>
  <c r="A90" i="1"/>
  <c r="B94" i="1"/>
  <c r="A104" i="1"/>
  <c r="A99" i="1"/>
  <c r="B89" i="1"/>
  <c r="A96" i="1"/>
  <c r="B86" i="1"/>
  <c r="A87" i="1"/>
  <c r="B77" i="1"/>
  <c r="B88" i="1"/>
  <c r="A98" i="1"/>
  <c r="B82" i="1"/>
  <c r="A92" i="1"/>
  <c r="B103" i="1"/>
  <c r="A113" i="1"/>
  <c r="B91" i="1"/>
  <c r="A101" i="1"/>
  <c r="A105" i="1"/>
  <c r="B95" i="1"/>
  <c r="B104" i="1" l="1"/>
  <c r="A114" i="1"/>
  <c r="B90" i="1"/>
  <c r="A100" i="1"/>
  <c r="A102" i="1"/>
  <c r="B92" i="1"/>
  <c r="B98" i="1"/>
  <c r="A108" i="1"/>
  <c r="A115" i="1"/>
  <c r="B105" i="1"/>
  <c r="A111" i="1"/>
  <c r="B101" i="1"/>
  <c r="B87" i="1"/>
  <c r="A97" i="1"/>
  <c r="B113" i="1"/>
  <c r="A123" i="1"/>
  <c r="B96" i="1"/>
  <c r="A106" i="1"/>
  <c r="B99" i="1"/>
  <c r="A109" i="1"/>
  <c r="A110" i="1" l="1"/>
  <c r="B100" i="1"/>
  <c r="A124" i="1"/>
  <c r="B114" i="1"/>
  <c r="B108" i="1"/>
  <c r="A118" i="1"/>
  <c r="A121" i="1"/>
  <c r="B111" i="1"/>
  <c r="A119" i="1"/>
  <c r="B109" i="1"/>
  <c r="B115" i="1"/>
  <c r="A125" i="1"/>
  <c r="A116" i="1"/>
  <c r="B106" i="1"/>
  <c r="A133" i="1"/>
  <c r="B123" i="1"/>
  <c r="B97" i="1"/>
  <c r="A107" i="1"/>
  <c r="A112" i="1"/>
  <c r="B102" i="1"/>
  <c r="B124" i="1" l="1"/>
  <c r="A134" i="1"/>
  <c r="A120" i="1"/>
  <c r="B110" i="1"/>
  <c r="B125" i="1"/>
  <c r="A135" i="1"/>
  <c r="B119" i="1"/>
  <c r="A129" i="1"/>
  <c r="B116" i="1"/>
  <c r="A126" i="1"/>
  <c r="A122" i="1"/>
  <c r="B112" i="1"/>
  <c r="A117" i="1"/>
  <c r="B107" i="1"/>
  <c r="B121" i="1"/>
  <c r="A131" i="1"/>
  <c r="A128" i="1"/>
  <c r="B118" i="1"/>
  <c r="A143" i="1"/>
  <c r="B133" i="1"/>
  <c r="A130" i="1" l="1"/>
  <c r="B120" i="1"/>
  <c r="B134" i="1"/>
  <c r="A144" i="1"/>
  <c r="B143" i="1"/>
  <c r="A153" i="1"/>
  <c r="B126" i="1"/>
  <c r="A136" i="1"/>
  <c r="A139" i="1"/>
  <c r="B129" i="1"/>
  <c r="B135" i="1"/>
  <c r="A145" i="1"/>
  <c r="A127" i="1"/>
  <c r="B117" i="1"/>
  <c r="A132" i="1"/>
  <c r="B122" i="1"/>
  <c r="A138" i="1"/>
  <c r="B128" i="1"/>
  <c r="A141" i="1"/>
  <c r="B131" i="1"/>
  <c r="B144" i="1" l="1"/>
  <c r="A154" i="1"/>
  <c r="B130" i="1"/>
  <c r="A140" i="1"/>
  <c r="A146" i="1"/>
  <c r="B136" i="1"/>
  <c r="B145" i="1"/>
  <c r="A155" i="1"/>
  <c r="A151" i="1"/>
  <c r="B141" i="1"/>
  <c r="B138" i="1"/>
  <c r="A148" i="1"/>
  <c r="B127" i="1"/>
  <c r="A137" i="1"/>
  <c r="A149" i="1"/>
  <c r="B139" i="1"/>
  <c r="B153" i="1"/>
  <c r="A163" i="1"/>
  <c r="A142" i="1"/>
  <c r="B132" i="1"/>
  <c r="B154" i="1" l="1"/>
  <c r="A164" i="1"/>
  <c r="B140" i="1"/>
  <c r="A150" i="1"/>
  <c r="B149" i="1"/>
  <c r="A159" i="1"/>
  <c r="A147" i="1"/>
  <c r="B137" i="1"/>
  <c r="B148" i="1"/>
  <c r="A158" i="1"/>
  <c r="A173" i="1"/>
  <c r="B163" i="1"/>
  <c r="A152" i="1"/>
  <c r="B142" i="1"/>
  <c r="B151" i="1"/>
  <c r="A161" i="1"/>
  <c r="A165" i="1"/>
  <c r="B155" i="1"/>
  <c r="A156" i="1"/>
  <c r="B146" i="1"/>
  <c r="B150" i="1" l="1"/>
  <c r="A160" i="1"/>
  <c r="A174" i="1"/>
  <c r="B164" i="1"/>
  <c r="B152" i="1"/>
  <c r="A162" i="1"/>
  <c r="A168" i="1"/>
  <c r="B158" i="1"/>
  <c r="A157" i="1"/>
  <c r="B147" i="1"/>
  <c r="B173" i="1"/>
  <c r="A183" i="1"/>
  <c r="A166" i="1"/>
  <c r="B156" i="1"/>
  <c r="B159" i="1"/>
  <c r="A169" i="1"/>
  <c r="A175" i="1"/>
  <c r="B165" i="1"/>
  <c r="A171" i="1"/>
  <c r="B161" i="1"/>
  <c r="B174" i="1" l="1"/>
  <c r="A184" i="1"/>
  <c r="A170" i="1"/>
  <c r="B160" i="1"/>
  <c r="A193" i="1"/>
  <c r="B183" i="1"/>
  <c r="A181" i="1"/>
  <c r="B171" i="1"/>
  <c r="A178" i="1"/>
  <c r="B168" i="1"/>
  <c r="B175" i="1"/>
  <c r="A185" i="1"/>
  <c r="B169" i="1"/>
  <c r="A179" i="1"/>
  <c r="B162" i="1"/>
  <c r="A172" i="1"/>
  <c r="B166" i="1"/>
  <c r="A176" i="1"/>
  <c r="B157" i="1"/>
  <c r="A167" i="1"/>
  <c r="B170" i="1" l="1"/>
  <c r="A180" i="1"/>
  <c r="B184" i="1"/>
  <c r="A194" i="1"/>
  <c r="B167" i="1"/>
  <c r="A177" i="1"/>
  <c r="B181" i="1"/>
  <c r="A191" i="1"/>
  <c r="B185" i="1"/>
  <c r="A195" i="1"/>
  <c r="A188" i="1"/>
  <c r="B178" i="1"/>
  <c r="B172" i="1"/>
  <c r="A182" i="1"/>
  <c r="B179" i="1"/>
  <c r="A189" i="1"/>
  <c r="B176" i="1"/>
  <c r="A186" i="1"/>
  <c r="A203" i="1"/>
  <c r="B193" i="1"/>
  <c r="B180" i="1" l="1"/>
  <c r="A190" i="1"/>
  <c r="B194" i="1"/>
  <c r="A204" i="1"/>
  <c r="A205" i="1"/>
  <c r="B195" i="1"/>
  <c r="B189" i="1"/>
  <c r="A199" i="1"/>
  <c r="A187" i="1"/>
  <c r="B177" i="1"/>
  <c r="B182" i="1"/>
  <c r="A192" i="1"/>
  <c r="A198" i="1"/>
  <c r="B188" i="1"/>
  <c r="B203" i="1"/>
  <c r="A213" i="1"/>
  <c r="B186" i="1"/>
  <c r="A196" i="1"/>
  <c r="A201" i="1"/>
  <c r="B191" i="1"/>
  <c r="A214" i="1" l="1"/>
  <c r="B204" i="1"/>
  <c r="B190" i="1"/>
  <c r="A200" i="1"/>
  <c r="B201" i="1"/>
  <c r="A211" i="1"/>
  <c r="B213" i="1"/>
  <c r="A223" i="1"/>
  <c r="A215" i="1"/>
  <c r="B205" i="1"/>
  <c r="B198" i="1"/>
  <c r="A208" i="1"/>
  <c r="A202" i="1"/>
  <c r="B192" i="1"/>
  <c r="A197" i="1"/>
  <c r="B187" i="1"/>
  <c r="B199" i="1"/>
  <c r="A209" i="1"/>
  <c r="B196" i="1"/>
  <c r="A206" i="1"/>
  <c r="A210" i="1" l="1"/>
  <c r="B200" i="1"/>
  <c r="A224" i="1"/>
  <c r="B214" i="1"/>
  <c r="A218" i="1"/>
  <c r="B208" i="1"/>
  <c r="B223" i="1"/>
  <c r="A233" i="1"/>
  <c r="B197" i="1"/>
  <c r="A207" i="1"/>
  <c r="A216" i="1"/>
  <c r="B206" i="1"/>
  <c r="A219" i="1"/>
  <c r="B209" i="1"/>
  <c r="B215" i="1"/>
  <c r="A225" i="1"/>
  <c r="B211" i="1"/>
  <c r="A221" i="1"/>
  <c r="A212" i="1"/>
  <c r="B202" i="1"/>
  <c r="B224" i="1" l="1"/>
  <c r="A234" i="1"/>
  <c r="B210" i="1"/>
  <c r="A220" i="1"/>
  <c r="B212" i="1"/>
  <c r="A222" i="1"/>
  <c r="A228" i="1"/>
  <c r="B218" i="1"/>
  <c r="A229" i="1"/>
  <c r="B219" i="1"/>
  <c r="B216" i="1"/>
  <c r="A226" i="1"/>
  <c r="A217" i="1"/>
  <c r="B207" i="1"/>
  <c r="A231" i="1"/>
  <c r="B221" i="1"/>
  <c r="A243" i="1"/>
  <c r="B233" i="1"/>
  <c r="B225" i="1"/>
  <c r="A235" i="1"/>
  <c r="A230" i="1" l="1"/>
  <c r="B220" i="1"/>
  <c r="B234" i="1"/>
  <c r="A244" i="1"/>
  <c r="A241" i="1"/>
  <c r="B231" i="1"/>
  <c r="B226" i="1"/>
  <c r="A236" i="1"/>
  <c r="A227" i="1"/>
  <c r="B217" i="1"/>
  <c r="A253" i="1"/>
  <c r="B243" i="1"/>
  <c r="A239" i="1"/>
  <c r="B229" i="1"/>
  <c r="A245" i="1"/>
  <c r="B235" i="1"/>
  <c r="A238" i="1"/>
  <c r="B228" i="1"/>
  <c r="B222" i="1"/>
  <c r="A232" i="1"/>
  <c r="B244" i="1" l="1"/>
  <c r="A254" i="1"/>
  <c r="B230" i="1"/>
  <c r="A240" i="1"/>
  <c r="B238" i="1"/>
  <c r="A248" i="1"/>
  <c r="A242" i="1"/>
  <c r="B232" i="1"/>
  <c r="B236" i="1"/>
  <c r="A246" i="1"/>
  <c r="B253" i="1"/>
  <c r="A263" i="1"/>
  <c r="A249" i="1"/>
  <c r="B239" i="1"/>
  <c r="B227" i="1"/>
  <c r="A237" i="1"/>
  <c r="B245" i="1"/>
  <c r="A255" i="1"/>
  <c r="A251" i="1"/>
  <c r="B241" i="1"/>
  <c r="A250" i="1" l="1"/>
  <c r="B240" i="1"/>
  <c r="B254" i="1"/>
  <c r="A264" i="1"/>
  <c r="B263" i="1"/>
  <c r="A273" i="1"/>
  <c r="A259" i="1"/>
  <c r="B249" i="1"/>
  <c r="B248" i="1"/>
  <c r="A258" i="1"/>
  <c r="A256" i="1"/>
  <c r="B246" i="1"/>
  <c r="B255" i="1"/>
  <c r="A265" i="1"/>
  <c r="B251" i="1"/>
  <c r="A261" i="1"/>
  <c r="A252" i="1"/>
  <c r="B242" i="1"/>
  <c r="A247" i="1"/>
  <c r="B237" i="1"/>
  <c r="A274" i="1" l="1"/>
  <c r="B264" i="1"/>
  <c r="B250" i="1"/>
  <c r="A260" i="1"/>
  <c r="B265" i="1"/>
  <c r="A275" i="1"/>
  <c r="B256" i="1"/>
  <c r="A266" i="1"/>
  <c r="B247" i="1"/>
  <c r="A257" i="1"/>
  <c r="A268" i="1"/>
  <c r="B258" i="1"/>
  <c r="A269" i="1"/>
  <c r="B259" i="1"/>
  <c r="A283" i="1"/>
  <c r="B273" i="1"/>
  <c r="A271" i="1"/>
  <c r="B261" i="1"/>
  <c r="A262" i="1"/>
  <c r="B252" i="1"/>
  <c r="A270" i="1" l="1"/>
  <c r="B260" i="1"/>
  <c r="B274" i="1"/>
  <c r="A284" i="1"/>
  <c r="B269" i="1"/>
  <c r="A279" i="1"/>
  <c r="A285" i="1"/>
  <c r="B275" i="1"/>
  <c r="A267" i="1"/>
  <c r="B257" i="1"/>
  <c r="A278" i="1"/>
  <c r="B268" i="1"/>
  <c r="B262" i="1"/>
  <c r="A272" i="1"/>
  <c r="A276" i="1"/>
  <c r="B266" i="1"/>
  <c r="B271" i="1"/>
  <c r="A281" i="1"/>
  <c r="B283" i="1"/>
  <c r="A293" i="1"/>
  <c r="B284" i="1" l="1"/>
  <c r="A294" i="1"/>
  <c r="B270" i="1"/>
  <c r="A280" i="1"/>
  <c r="A282" i="1"/>
  <c r="B272" i="1"/>
  <c r="B278" i="1"/>
  <c r="A288" i="1"/>
  <c r="A277" i="1"/>
  <c r="B267" i="1"/>
  <c r="A303" i="1"/>
  <c r="B293" i="1"/>
  <c r="B285" i="1"/>
  <c r="A295" i="1"/>
  <c r="B281" i="1"/>
  <c r="A291" i="1"/>
  <c r="A289" i="1"/>
  <c r="B279" i="1"/>
  <c r="B276" i="1"/>
  <c r="A286" i="1"/>
  <c r="B280" i="1" l="1"/>
  <c r="A290" i="1"/>
  <c r="B294" i="1"/>
  <c r="A304" i="1"/>
  <c r="A313" i="1"/>
  <c r="B303" i="1"/>
  <c r="B277" i="1"/>
  <c r="A287" i="1"/>
  <c r="A298" i="1"/>
  <c r="B288" i="1"/>
  <c r="B289" i="1"/>
  <c r="A299" i="1"/>
  <c r="B282" i="1"/>
  <c r="A292" i="1"/>
  <c r="B295" i="1"/>
  <c r="A305" i="1"/>
  <c r="A296" i="1"/>
  <c r="B286" i="1"/>
  <c r="B291" i="1"/>
  <c r="A301" i="1"/>
  <c r="B304" i="1" l="1"/>
  <c r="A314" i="1"/>
  <c r="A300" i="1"/>
  <c r="B290" i="1"/>
  <c r="A306" i="1"/>
  <c r="B296" i="1"/>
  <c r="B305" i="1"/>
  <c r="A315" i="1"/>
  <c r="B292" i="1"/>
  <c r="A302" i="1"/>
  <c r="A309" i="1"/>
  <c r="B299" i="1"/>
  <c r="B301" i="1"/>
  <c r="A311" i="1"/>
  <c r="A308" i="1"/>
  <c r="B298" i="1"/>
  <c r="A297" i="1"/>
  <c r="B287" i="1"/>
  <c r="A323" i="1"/>
  <c r="B313" i="1"/>
  <c r="A310" i="1" l="1"/>
  <c r="B300" i="1"/>
  <c r="B314" i="1"/>
  <c r="A324" i="1"/>
  <c r="A319" i="1"/>
  <c r="B309" i="1"/>
  <c r="B306" i="1"/>
  <c r="A316" i="1"/>
  <c r="B323" i="1"/>
  <c r="A333" i="1"/>
  <c r="A307" i="1"/>
  <c r="B297" i="1"/>
  <c r="A312" i="1"/>
  <c r="B302" i="1"/>
  <c r="B315" i="1"/>
  <c r="A325" i="1"/>
  <c r="A318" i="1"/>
  <c r="B308" i="1"/>
  <c r="B311" i="1"/>
  <c r="A321" i="1"/>
  <c r="A334" i="1" l="1"/>
  <c r="B324" i="1"/>
  <c r="B310" i="1"/>
  <c r="A320" i="1"/>
  <c r="B318" i="1"/>
  <c r="A328" i="1"/>
  <c r="A322" i="1"/>
  <c r="B312" i="1"/>
  <c r="A331" i="1"/>
  <c r="B321" i="1"/>
  <c r="A317" i="1"/>
  <c r="B307" i="1"/>
  <c r="A343" i="1"/>
  <c r="B333" i="1"/>
  <c r="A335" i="1"/>
  <c r="B325" i="1"/>
  <c r="A326" i="1"/>
  <c r="B316" i="1"/>
  <c r="B319" i="1"/>
  <c r="A329" i="1"/>
  <c r="A330" i="1" l="1"/>
  <c r="B320" i="1"/>
  <c r="A344" i="1"/>
  <c r="B334" i="1"/>
  <c r="B331" i="1"/>
  <c r="A341" i="1"/>
  <c r="A338" i="1"/>
  <c r="B328" i="1"/>
  <c r="A327" i="1"/>
  <c r="B317" i="1"/>
  <c r="A332" i="1"/>
  <c r="B322" i="1"/>
  <c r="B343" i="1"/>
  <c r="A353" i="1"/>
  <c r="A339" i="1"/>
  <c r="B329" i="1"/>
  <c r="A336" i="1"/>
  <c r="B326" i="1"/>
  <c r="B335" i="1"/>
  <c r="A345" i="1"/>
  <c r="B344" i="1" l="1"/>
  <c r="A354" i="1"/>
  <c r="B330" i="1"/>
  <c r="A340" i="1"/>
  <c r="B353" i="1"/>
  <c r="A363" i="1"/>
  <c r="B327" i="1"/>
  <c r="A337" i="1"/>
  <c r="B332" i="1"/>
  <c r="A342" i="1"/>
  <c r="B338" i="1"/>
  <c r="A348" i="1"/>
  <c r="A346" i="1"/>
  <c r="B336" i="1"/>
  <c r="A351" i="1"/>
  <c r="B341" i="1"/>
  <c r="B345" i="1"/>
  <c r="A355" i="1"/>
  <c r="A349" i="1"/>
  <c r="B339" i="1"/>
  <c r="A350" i="1" l="1"/>
  <c r="B340" i="1"/>
  <c r="A364" i="1"/>
  <c r="B354" i="1"/>
  <c r="A365" i="1"/>
  <c r="B355" i="1"/>
  <c r="B342" i="1"/>
  <c r="A352" i="1"/>
  <c r="A356" i="1"/>
  <c r="B346" i="1"/>
  <c r="B349" i="1"/>
  <c r="A359" i="1"/>
  <c r="B348" i="1"/>
  <c r="A358" i="1"/>
  <c r="A347" i="1"/>
  <c r="B337" i="1"/>
  <c r="A361" i="1"/>
  <c r="B351" i="1"/>
  <c r="A373" i="1"/>
  <c r="B363" i="1"/>
  <c r="B364" i="1" l="1"/>
  <c r="A374" i="1"/>
  <c r="A360" i="1"/>
  <c r="B350" i="1"/>
  <c r="A362" i="1"/>
  <c r="B352" i="1"/>
  <c r="A368" i="1"/>
  <c r="B358" i="1"/>
  <c r="A383" i="1"/>
  <c r="B373" i="1"/>
  <c r="A366" i="1"/>
  <c r="B356" i="1"/>
  <c r="A371" i="1"/>
  <c r="B361" i="1"/>
  <c r="B347" i="1"/>
  <c r="A357" i="1"/>
  <c r="B359" i="1"/>
  <c r="A369" i="1"/>
  <c r="A375" i="1"/>
  <c r="B365" i="1"/>
  <c r="B360" i="1" l="1"/>
  <c r="A370" i="1"/>
  <c r="B374" i="1"/>
  <c r="A384" i="1"/>
  <c r="A381" i="1"/>
  <c r="B371" i="1"/>
  <c r="B383" i="1"/>
  <c r="A393" i="1"/>
  <c r="B366" i="1"/>
  <c r="A376" i="1"/>
  <c r="A385" i="1"/>
  <c r="B375" i="1"/>
  <c r="A379" i="1"/>
  <c r="B369" i="1"/>
  <c r="A372" i="1"/>
  <c r="B362" i="1"/>
  <c r="A378" i="1"/>
  <c r="B368" i="1"/>
  <c r="A367" i="1"/>
  <c r="B357" i="1"/>
  <c r="A394" i="1" l="1"/>
  <c r="B384" i="1"/>
  <c r="A380" i="1"/>
  <c r="B370" i="1"/>
  <c r="B385" i="1"/>
  <c r="A395" i="1"/>
  <c r="A389" i="1"/>
  <c r="B379" i="1"/>
  <c r="A386" i="1"/>
  <c r="B376" i="1"/>
  <c r="B367" i="1"/>
  <c r="A377" i="1"/>
  <c r="A403" i="1"/>
  <c r="B393" i="1"/>
  <c r="A388" i="1"/>
  <c r="B378" i="1"/>
  <c r="A391" i="1"/>
  <c r="B381" i="1"/>
  <c r="A382" i="1"/>
  <c r="B372" i="1"/>
  <c r="B380" i="1" l="1"/>
  <c r="A390" i="1"/>
  <c r="A404" i="1"/>
  <c r="B394" i="1"/>
  <c r="B377" i="1"/>
  <c r="A387" i="1"/>
  <c r="A396" i="1"/>
  <c r="B386" i="1"/>
  <c r="A405" i="1"/>
  <c r="B395" i="1"/>
  <c r="B403" i="1"/>
  <c r="A413" i="1"/>
  <c r="B382" i="1"/>
  <c r="A392" i="1"/>
  <c r="B389" i="1"/>
  <c r="A399" i="1"/>
  <c r="A401" i="1"/>
  <c r="B391" i="1"/>
  <c r="B388" i="1"/>
  <c r="A398" i="1"/>
  <c r="B404" i="1" l="1"/>
  <c r="A414" i="1"/>
  <c r="A400" i="1"/>
  <c r="B390" i="1"/>
  <c r="A406" i="1"/>
  <c r="B396" i="1"/>
  <c r="B413" i="1"/>
  <c r="A423" i="1"/>
  <c r="A397" i="1"/>
  <c r="B387" i="1"/>
  <c r="A408" i="1"/>
  <c r="B398" i="1"/>
  <c r="B392" i="1"/>
  <c r="A402" i="1"/>
  <c r="B405" i="1"/>
  <c r="A415" i="1"/>
  <c r="A411" i="1"/>
  <c r="B401" i="1"/>
  <c r="A409" i="1"/>
  <c r="B399" i="1"/>
  <c r="B400" i="1" l="1"/>
  <c r="A410" i="1"/>
  <c r="A424" i="1"/>
  <c r="B414" i="1"/>
  <c r="B415" i="1"/>
  <c r="A425" i="1"/>
  <c r="B406" i="1"/>
  <c r="A416" i="1"/>
  <c r="A407" i="1"/>
  <c r="B397" i="1"/>
  <c r="B411" i="1"/>
  <c r="A421" i="1"/>
  <c r="B423" i="1"/>
  <c r="A433" i="1"/>
  <c r="B402" i="1"/>
  <c r="A412" i="1"/>
  <c r="A419" i="1"/>
  <c r="B409" i="1"/>
  <c r="A418" i="1"/>
  <c r="B408" i="1"/>
  <c r="A420" i="1" l="1"/>
  <c r="B410" i="1"/>
  <c r="B424" i="1"/>
  <c r="A434" i="1"/>
  <c r="B412" i="1"/>
  <c r="A422" i="1"/>
  <c r="B418" i="1"/>
  <c r="A428" i="1"/>
  <c r="B416" i="1"/>
  <c r="A426" i="1"/>
  <c r="B419" i="1"/>
  <c r="A429" i="1"/>
  <c r="A443" i="1"/>
  <c r="B433" i="1"/>
  <c r="A431" i="1"/>
  <c r="B421" i="1"/>
  <c r="B407" i="1"/>
  <c r="A417" i="1"/>
  <c r="A435" i="1"/>
  <c r="B425" i="1"/>
  <c r="B434" i="1" l="1"/>
  <c r="A444" i="1"/>
  <c r="B420" i="1"/>
  <c r="A430" i="1"/>
  <c r="A436" i="1"/>
  <c r="B426" i="1"/>
  <c r="A441" i="1"/>
  <c r="B431" i="1"/>
  <c r="A453" i="1"/>
  <c r="B443" i="1"/>
  <c r="A439" i="1"/>
  <c r="B429" i="1"/>
  <c r="A445" i="1"/>
  <c r="B435" i="1"/>
  <c r="A427" i="1"/>
  <c r="B417" i="1"/>
  <c r="A438" i="1"/>
  <c r="B428" i="1"/>
  <c r="A432" i="1"/>
  <c r="B422" i="1"/>
  <c r="B430" i="1" l="1"/>
  <c r="A440" i="1"/>
  <c r="B444" i="1"/>
  <c r="A454" i="1"/>
  <c r="B445" i="1"/>
  <c r="A455" i="1"/>
  <c r="B439" i="1"/>
  <c r="A449" i="1"/>
  <c r="B441" i="1"/>
  <c r="A451" i="1"/>
  <c r="A437" i="1"/>
  <c r="B427" i="1"/>
  <c r="B432" i="1"/>
  <c r="A442" i="1"/>
  <c r="A463" i="1"/>
  <c r="B453" i="1"/>
  <c r="B438" i="1"/>
  <c r="A448" i="1"/>
  <c r="A446" i="1"/>
  <c r="B436" i="1"/>
  <c r="B454" i="1" l="1"/>
  <c r="A464" i="1"/>
  <c r="B440" i="1"/>
  <c r="A450" i="1"/>
  <c r="B442" i="1"/>
  <c r="A452" i="1"/>
  <c r="B455" i="1"/>
  <c r="A465" i="1"/>
  <c r="B451" i="1"/>
  <c r="A461" i="1"/>
  <c r="A447" i="1"/>
  <c r="B437" i="1"/>
  <c r="B446" i="1"/>
  <c r="A456" i="1"/>
  <c r="A458" i="1"/>
  <c r="B448" i="1"/>
  <c r="A459" i="1"/>
  <c r="B449" i="1"/>
  <c r="A473" i="1"/>
  <c r="B463" i="1"/>
  <c r="B450" i="1" l="1"/>
  <c r="A460" i="1"/>
  <c r="A474" i="1"/>
  <c r="B464" i="1"/>
  <c r="B456" i="1"/>
  <c r="A466" i="1"/>
  <c r="A471" i="1"/>
  <c r="B461" i="1"/>
  <c r="A483" i="1"/>
  <c r="B473" i="1"/>
  <c r="B458" i="1"/>
  <c r="A468" i="1"/>
  <c r="A457" i="1"/>
  <c r="B447" i="1"/>
  <c r="A475" i="1"/>
  <c r="B465" i="1"/>
  <c r="A469" i="1"/>
  <c r="B459" i="1"/>
  <c r="A462" i="1"/>
  <c r="B452" i="1"/>
  <c r="B474" i="1" l="1"/>
  <c r="A484" i="1"/>
  <c r="B460" i="1"/>
  <c r="A470" i="1"/>
  <c r="B468" i="1"/>
  <c r="A478" i="1"/>
  <c r="B457" i="1"/>
  <c r="A467" i="1"/>
  <c r="B483" i="1"/>
  <c r="A493" i="1"/>
  <c r="B471" i="1"/>
  <c r="A481" i="1"/>
  <c r="A472" i="1"/>
  <c r="B462" i="1"/>
  <c r="B469" i="1"/>
  <c r="A479" i="1"/>
  <c r="A485" i="1"/>
  <c r="B475" i="1"/>
  <c r="B466" i="1"/>
  <c r="A476" i="1"/>
  <c r="B470" i="1" l="1"/>
  <c r="A480" i="1"/>
  <c r="B484" i="1"/>
  <c r="A494" i="1"/>
  <c r="B481" i="1"/>
  <c r="A491" i="1"/>
  <c r="B485" i="1"/>
  <c r="A495" i="1"/>
  <c r="A486" i="1"/>
  <c r="B476" i="1"/>
  <c r="A482" i="1"/>
  <c r="B472" i="1"/>
  <c r="B493" i="1"/>
  <c r="A503" i="1"/>
  <c r="A489" i="1"/>
  <c r="B479" i="1"/>
  <c r="A477" i="1"/>
  <c r="B467" i="1"/>
  <c r="B478" i="1"/>
  <c r="A488" i="1"/>
  <c r="A504" i="1" l="1"/>
  <c r="B494" i="1"/>
  <c r="B480" i="1"/>
  <c r="A490" i="1"/>
  <c r="A499" i="1"/>
  <c r="B489" i="1"/>
  <c r="B482" i="1"/>
  <c r="A492" i="1"/>
  <c r="A505" i="1"/>
  <c r="B495" i="1"/>
  <c r="B503" i="1"/>
  <c r="A513" i="1"/>
  <c r="B486" i="1"/>
  <c r="A496" i="1"/>
  <c r="A498" i="1"/>
  <c r="B488" i="1"/>
  <c r="B477" i="1"/>
  <c r="A487" i="1"/>
  <c r="B491" i="1"/>
  <c r="A501" i="1"/>
  <c r="B490" i="1" l="1"/>
  <c r="A500" i="1"/>
  <c r="B504" i="1"/>
  <c r="A514" i="1"/>
  <c r="B513" i="1"/>
  <c r="A523" i="1"/>
  <c r="B492" i="1"/>
  <c r="A502" i="1"/>
  <c r="A506" i="1"/>
  <c r="B496" i="1"/>
  <c r="A497" i="1"/>
  <c r="B487" i="1"/>
  <c r="A515" i="1"/>
  <c r="B505" i="1"/>
  <c r="A511" i="1"/>
  <c r="B501" i="1"/>
  <c r="A508" i="1"/>
  <c r="B498" i="1"/>
  <c r="A509" i="1"/>
  <c r="B499" i="1"/>
  <c r="B514" i="1" l="1"/>
  <c r="A524" i="1"/>
  <c r="B500" i="1"/>
  <c r="A510" i="1"/>
  <c r="A512" i="1"/>
  <c r="B502" i="1"/>
  <c r="B515" i="1"/>
  <c r="A525" i="1"/>
  <c r="B506" i="1"/>
  <c r="A516" i="1"/>
  <c r="A518" i="1"/>
  <c r="B508" i="1"/>
  <c r="A533" i="1"/>
  <c r="B523" i="1"/>
  <c r="A507" i="1"/>
  <c r="B497" i="1"/>
  <c r="B509" i="1"/>
  <c r="A519" i="1"/>
  <c r="A521" i="1"/>
  <c r="B511" i="1"/>
  <c r="A534" i="1" l="1"/>
  <c r="B524" i="1"/>
  <c r="A520" i="1"/>
  <c r="B510" i="1"/>
  <c r="A528" i="1"/>
  <c r="B518" i="1"/>
  <c r="A529" i="1"/>
  <c r="B519" i="1"/>
  <c r="A526" i="1"/>
  <c r="B516" i="1"/>
  <c r="A531" i="1"/>
  <c r="B521" i="1"/>
  <c r="A543" i="1"/>
  <c r="B533" i="1"/>
  <c r="A535" i="1"/>
  <c r="B525" i="1"/>
  <c r="A517" i="1"/>
  <c r="B507" i="1"/>
  <c r="A522" i="1"/>
  <c r="B512" i="1"/>
  <c r="B520" i="1" l="1"/>
  <c r="A530" i="1"/>
  <c r="A544" i="1"/>
  <c r="B534" i="1"/>
  <c r="A541" i="1"/>
  <c r="B531" i="1"/>
  <c r="A532" i="1"/>
  <c r="B522" i="1"/>
  <c r="A527" i="1"/>
  <c r="B517" i="1"/>
  <c r="A539" i="1"/>
  <c r="B529" i="1"/>
  <c r="B526" i="1"/>
  <c r="A536" i="1"/>
  <c r="B535" i="1"/>
  <c r="A545" i="1"/>
  <c r="B543" i="1"/>
  <c r="A553" i="1"/>
  <c r="A538" i="1"/>
  <c r="B528" i="1"/>
  <c r="A554" i="1" l="1"/>
  <c r="B544" i="1"/>
  <c r="B530" i="1"/>
  <c r="A540" i="1"/>
  <c r="A546" i="1"/>
  <c r="B536" i="1"/>
  <c r="A549" i="1"/>
  <c r="B539" i="1"/>
  <c r="B532" i="1"/>
  <c r="A542" i="1"/>
  <c r="A548" i="1"/>
  <c r="B538" i="1"/>
  <c r="B545" i="1"/>
  <c r="A555" i="1"/>
  <c r="B553" i="1"/>
  <c r="A563" i="1"/>
  <c r="A537" i="1"/>
  <c r="B527" i="1"/>
  <c r="B541" i="1"/>
  <c r="A551" i="1"/>
  <c r="B540" i="1" l="1"/>
  <c r="A550" i="1"/>
  <c r="A564" i="1"/>
  <c r="B554" i="1"/>
  <c r="A561" i="1"/>
  <c r="B551" i="1"/>
  <c r="A565" i="1"/>
  <c r="B555" i="1"/>
  <c r="A559" i="1"/>
  <c r="B549" i="1"/>
  <c r="A558" i="1"/>
  <c r="B548" i="1"/>
  <c r="A552" i="1"/>
  <c r="B542" i="1"/>
  <c r="A547" i="1"/>
  <c r="B537" i="1"/>
  <c r="A573" i="1"/>
  <c r="B563" i="1"/>
  <c r="A556" i="1"/>
  <c r="B546" i="1"/>
  <c r="A574" i="1" l="1"/>
  <c r="B564" i="1"/>
  <c r="A560" i="1"/>
  <c r="B550" i="1"/>
  <c r="A583" i="1"/>
  <c r="B573" i="1"/>
  <c r="B552" i="1"/>
  <c r="A562" i="1"/>
  <c r="A568" i="1"/>
  <c r="B558" i="1"/>
  <c r="A566" i="1"/>
  <c r="B556" i="1"/>
  <c r="B559" i="1"/>
  <c r="A569" i="1"/>
  <c r="A575" i="1"/>
  <c r="B565" i="1"/>
  <c r="B547" i="1"/>
  <c r="A557" i="1"/>
  <c r="A571" i="1"/>
  <c r="B561" i="1"/>
  <c r="A570" i="1" l="1"/>
  <c r="B560" i="1"/>
  <c r="A584" i="1"/>
  <c r="B574" i="1"/>
  <c r="A576" i="1"/>
  <c r="B566" i="1"/>
  <c r="B575" i="1"/>
  <c r="A585" i="1"/>
  <c r="A578" i="1"/>
  <c r="B568" i="1"/>
  <c r="B571" i="1"/>
  <c r="A581" i="1"/>
  <c r="B557" i="1"/>
  <c r="A567" i="1"/>
  <c r="B562" i="1"/>
  <c r="A572" i="1"/>
  <c r="A579" i="1"/>
  <c r="B569" i="1"/>
  <c r="B583" i="1"/>
  <c r="A593" i="1"/>
  <c r="B584" i="1" l="1"/>
  <c r="A594" i="1"/>
  <c r="B570" i="1"/>
  <c r="A580" i="1"/>
  <c r="A582" i="1"/>
  <c r="B572" i="1"/>
  <c r="A591" i="1"/>
  <c r="B581" i="1"/>
  <c r="A603" i="1"/>
  <c r="B593" i="1"/>
  <c r="A588" i="1"/>
  <c r="B578" i="1"/>
  <c r="B567" i="1"/>
  <c r="A577" i="1"/>
  <c r="B579" i="1"/>
  <c r="A589" i="1"/>
  <c r="A595" i="1"/>
  <c r="B585" i="1"/>
  <c r="A586" i="1"/>
  <c r="B576" i="1"/>
  <c r="A604" i="1" l="1"/>
  <c r="B594" i="1"/>
  <c r="A590" i="1"/>
  <c r="B580" i="1"/>
  <c r="A599" i="1"/>
  <c r="B589" i="1"/>
  <c r="A613" i="1"/>
  <c r="B603" i="1"/>
  <c r="B577" i="1"/>
  <c r="A587" i="1"/>
  <c r="B588" i="1"/>
  <c r="A598" i="1"/>
  <c r="B586" i="1"/>
  <c r="A596" i="1"/>
  <c r="B595" i="1"/>
  <c r="A605" i="1"/>
  <c r="B591" i="1"/>
  <c r="A601" i="1"/>
  <c r="A592" i="1"/>
  <c r="B582" i="1"/>
  <c r="A600" i="1" l="1"/>
  <c r="B590" i="1"/>
  <c r="A614" i="1"/>
  <c r="B604" i="1"/>
  <c r="B601" i="1"/>
  <c r="A611" i="1"/>
  <c r="A606" i="1"/>
  <c r="B596" i="1"/>
  <c r="B598" i="1"/>
  <c r="A608" i="1"/>
  <c r="A623" i="1"/>
  <c r="B613" i="1"/>
  <c r="A615" i="1"/>
  <c r="B605" i="1"/>
  <c r="B592" i="1"/>
  <c r="A602" i="1"/>
  <c r="B587" i="1"/>
  <c r="A597" i="1"/>
  <c r="A609" i="1"/>
  <c r="B599" i="1"/>
  <c r="A624" i="1" l="1"/>
  <c r="B614" i="1"/>
  <c r="B600" i="1"/>
  <c r="A610" i="1"/>
  <c r="A633" i="1"/>
  <c r="B623" i="1"/>
  <c r="A618" i="1"/>
  <c r="B608" i="1"/>
  <c r="B606" i="1"/>
  <c r="A616" i="1"/>
  <c r="A619" i="1"/>
  <c r="B609" i="1"/>
  <c r="A607" i="1"/>
  <c r="B597" i="1"/>
  <c r="B602" i="1"/>
  <c r="A612" i="1"/>
  <c r="B611" i="1"/>
  <c r="A621" i="1"/>
  <c r="B615" i="1"/>
  <c r="A625" i="1"/>
  <c r="A620" i="1" l="1"/>
  <c r="B610" i="1"/>
  <c r="B624" i="1"/>
  <c r="A634" i="1"/>
  <c r="B619" i="1"/>
  <c r="A629" i="1"/>
  <c r="B621" i="1"/>
  <c r="A631" i="1"/>
  <c r="A626" i="1"/>
  <c r="B616" i="1"/>
  <c r="B618" i="1"/>
  <c r="A628" i="1"/>
  <c r="B607" i="1"/>
  <c r="A617" i="1"/>
  <c r="A635" i="1"/>
  <c r="B625" i="1"/>
  <c r="A622" i="1"/>
  <c r="B612" i="1"/>
  <c r="A643" i="1"/>
  <c r="B633" i="1"/>
  <c r="B634" i="1" l="1"/>
  <c r="A644" i="1"/>
  <c r="A630" i="1"/>
  <c r="B620" i="1"/>
  <c r="B628" i="1"/>
  <c r="A638" i="1"/>
  <c r="A627" i="1"/>
  <c r="B617" i="1"/>
  <c r="A653" i="1"/>
  <c r="B643" i="1"/>
  <c r="A636" i="1"/>
  <c r="B626" i="1"/>
  <c r="B631" i="1"/>
  <c r="A641" i="1"/>
  <c r="A639" i="1"/>
  <c r="B629" i="1"/>
  <c r="B622" i="1"/>
  <c r="A632" i="1"/>
  <c r="B635" i="1"/>
  <c r="A645" i="1"/>
  <c r="B630" i="1" l="1"/>
  <c r="A640" i="1"/>
  <c r="A654" i="1"/>
  <c r="B644" i="1"/>
  <c r="A646" i="1"/>
  <c r="B636" i="1"/>
  <c r="B627" i="1"/>
  <c r="A637" i="1"/>
  <c r="B641" i="1"/>
  <c r="A651" i="1"/>
  <c r="A648" i="1"/>
  <c r="B638" i="1"/>
  <c r="A655" i="1"/>
  <c r="B645" i="1"/>
  <c r="A663" i="1"/>
  <c r="B653" i="1"/>
  <c r="A642" i="1"/>
  <c r="B632" i="1"/>
  <c r="A649" i="1"/>
  <c r="B639" i="1"/>
  <c r="B654" i="1" l="1"/>
  <c r="A664" i="1"/>
  <c r="B640" i="1"/>
  <c r="A650" i="1"/>
  <c r="B642" i="1"/>
  <c r="A652" i="1"/>
  <c r="B648" i="1"/>
  <c r="A658" i="1"/>
  <c r="B649" i="1"/>
  <c r="A659" i="1"/>
  <c r="A661" i="1"/>
  <c r="B651" i="1"/>
  <c r="A665" i="1"/>
  <c r="B655" i="1"/>
  <c r="B637" i="1"/>
  <c r="A647" i="1"/>
  <c r="A673" i="1"/>
  <c r="B663" i="1"/>
  <c r="A656" i="1"/>
  <c r="B646" i="1"/>
  <c r="B664" i="1" l="1"/>
  <c r="A674" i="1"/>
  <c r="B650" i="1"/>
  <c r="A660" i="1"/>
  <c r="A675" i="1"/>
  <c r="B665" i="1"/>
  <c r="B658" i="1"/>
  <c r="A668" i="1"/>
  <c r="B661" i="1"/>
  <c r="A671" i="1"/>
  <c r="B673" i="1"/>
  <c r="A683" i="1"/>
  <c r="B652" i="1"/>
  <c r="A662" i="1"/>
  <c r="A666" i="1"/>
  <c r="B656" i="1"/>
  <c r="B659" i="1"/>
  <c r="A669" i="1"/>
  <c r="A657" i="1"/>
  <c r="B647" i="1"/>
  <c r="A670" i="1" l="1"/>
  <c r="B660" i="1"/>
  <c r="B674" i="1"/>
  <c r="A684" i="1"/>
  <c r="A678" i="1"/>
  <c r="B668" i="1"/>
  <c r="A693" i="1"/>
  <c r="B683" i="1"/>
  <c r="A681" i="1"/>
  <c r="B671" i="1"/>
  <c r="A672" i="1"/>
  <c r="B662" i="1"/>
  <c r="A679" i="1"/>
  <c r="B669" i="1"/>
  <c r="B657" i="1"/>
  <c r="A667" i="1"/>
  <c r="B666" i="1"/>
  <c r="A676" i="1"/>
  <c r="B675" i="1"/>
  <c r="A685" i="1"/>
  <c r="A694" i="1" l="1"/>
  <c r="B684" i="1"/>
  <c r="A680" i="1"/>
  <c r="B670" i="1"/>
  <c r="A677" i="1"/>
  <c r="B667" i="1"/>
  <c r="B672" i="1"/>
  <c r="A682" i="1"/>
  <c r="B685" i="1"/>
  <c r="A695" i="1"/>
  <c r="B681" i="1"/>
  <c r="A691" i="1"/>
  <c r="A686" i="1"/>
  <c r="B676" i="1"/>
  <c r="A703" i="1"/>
  <c r="B693" i="1"/>
  <c r="B679" i="1"/>
  <c r="A689" i="1"/>
  <c r="A688" i="1"/>
  <c r="B678" i="1"/>
  <c r="A690" i="1" l="1"/>
  <c r="B680" i="1"/>
  <c r="B694" i="1"/>
  <c r="A704" i="1"/>
  <c r="A696" i="1"/>
  <c r="B686" i="1"/>
  <c r="A705" i="1"/>
  <c r="B695" i="1"/>
  <c r="A699" i="1"/>
  <c r="B689" i="1"/>
  <c r="B691" i="1"/>
  <c r="A701" i="1"/>
  <c r="A698" i="1"/>
  <c r="B688" i="1"/>
  <c r="B682" i="1"/>
  <c r="A692" i="1"/>
  <c r="B703" i="1"/>
  <c r="A713" i="1"/>
  <c r="A687" i="1"/>
  <c r="B677" i="1"/>
  <c r="B704" i="1" l="1"/>
  <c r="A714" i="1"/>
  <c r="B690" i="1"/>
  <c r="A700" i="1"/>
  <c r="A723" i="1"/>
  <c r="B713" i="1"/>
  <c r="A708" i="1"/>
  <c r="B698" i="1"/>
  <c r="A697" i="1"/>
  <c r="B687" i="1"/>
  <c r="A715" i="1"/>
  <c r="B705" i="1"/>
  <c r="B701" i="1"/>
  <c r="A711" i="1"/>
  <c r="A709" i="1"/>
  <c r="B699" i="1"/>
  <c r="B692" i="1"/>
  <c r="A702" i="1"/>
  <c r="B696" i="1"/>
  <c r="A706" i="1"/>
  <c r="B700" i="1" l="1"/>
  <c r="A710" i="1"/>
  <c r="B714" i="1"/>
  <c r="A724" i="1"/>
  <c r="A721" i="1"/>
  <c r="B711" i="1"/>
  <c r="A716" i="1"/>
  <c r="B706" i="1"/>
  <c r="B708" i="1"/>
  <c r="A718" i="1"/>
  <c r="B715" i="1"/>
  <c r="A725" i="1"/>
  <c r="B697" i="1"/>
  <c r="A707" i="1"/>
  <c r="A712" i="1"/>
  <c r="B702" i="1"/>
  <c r="A719" i="1"/>
  <c r="B709" i="1"/>
  <c r="A733" i="1"/>
  <c r="B723" i="1"/>
  <c r="B724" i="1" l="1"/>
  <c r="A734" i="1"/>
  <c r="B710" i="1"/>
  <c r="A720" i="1"/>
  <c r="A717" i="1"/>
  <c r="B707" i="1"/>
  <c r="A728" i="1"/>
  <c r="B718" i="1"/>
  <c r="A726" i="1"/>
  <c r="B716" i="1"/>
  <c r="A735" i="1"/>
  <c r="B725" i="1"/>
  <c r="B733" i="1"/>
  <c r="A743" i="1"/>
  <c r="A729" i="1"/>
  <c r="B719" i="1"/>
  <c r="B712" i="1"/>
  <c r="A722" i="1"/>
  <c r="A731" i="1"/>
  <c r="B721" i="1"/>
  <c r="B734" i="1" l="1"/>
  <c r="A744" i="1"/>
  <c r="A730" i="1"/>
  <c r="B720" i="1"/>
  <c r="A753" i="1"/>
  <c r="B743" i="1"/>
  <c r="A745" i="1"/>
  <c r="B735" i="1"/>
  <c r="A736" i="1"/>
  <c r="B726" i="1"/>
  <c r="A741" i="1"/>
  <c r="B731" i="1"/>
  <c r="B722" i="1"/>
  <c r="A732" i="1"/>
  <c r="B728" i="1"/>
  <c r="A738" i="1"/>
  <c r="A739" i="1"/>
  <c r="B729" i="1"/>
  <c r="A727" i="1"/>
  <c r="B717" i="1"/>
  <c r="B744" i="1" l="1"/>
  <c r="A754" i="1"/>
  <c r="B730" i="1"/>
  <c r="A740" i="1"/>
  <c r="A751" i="1"/>
  <c r="B741" i="1"/>
  <c r="A737" i="1"/>
  <c r="B727" i="1"/>
  <c r="A755" i="1"/>
  <c r="B745" i="1"/>
  <c r="A749" i="1"/>
  <c r="B739" i="1"/>
  <c r="A746" i="1"/>
  <c r="B736" i="1"/>
  <c r="A742" i="1"/>
  <c r="B732" i="1"/>
  <c r="B738" i="1"/>
  <c r="A748" i="1"/>
  <c r="A763" i="1"/>
  <c r="B753" i="1"/>
  <c r="A750" i="1" l="1"/>
  <c r="B740" i="1"/>
  <c r="A764" i="1"/>
  <c r="B754" i="1"/>
  <c r="B746" i="1"/>
  <c r="A756" i="1"/>
  <c r="A747" i="1"/>
  <c r="B737" i="1"/>
  <c r="B749" i="1"/>
  <c r="A759" i="1"/>
  <c r="A773" i="1"/>
  <c r="B763" i="1"/>
  <c r="A758" i="1"/>
  <c r="B748" i="1"/>
  <c r="A765" i="1"/>
  <c r="B755" i="1"/>
  <c r="A752" i="1"/>
  <c r="B742" i="1"/>
  <c r="A761" i="1"/>
  <c r="B751" i="1"/>
  <c r="B764" i="1" l="1"/>
  <c r="A774" i="1"/>
  <c r="A760" i="1"/>
  <c r="B750" i="1"/>
  <c r="A769" i="1"/>
  <c r="B759" i="1"/>
  <c r="A757" i="1"/>
  <c r="B747" i="1"/>
  <c r="A768" i="1"/>
  <c r="B758" i="1"/>
  <c r="B761" i="1"/>
  <c r="A771" i="1"/>
  <c r="A766" i="1"/>
  <c r="B756" i="1"/>
  <c r="B773" i="1"/>
  <c r="A783" i="1"/>
  <c r="A762" i="1"/>
  <c r="B752" i="1"/>
  <c r="A775" i="1"/>
  <c r="B765" i="1"/>
  <c r="A784" i="1" l="1"/>
  <c r="B774" i="1"/>
  <c r="A770" i="1"/>
  <c r="B760" i="1"/>
  <c r="A793" i="1"/>
  <c r="B783" i="1"/>
  <c r="A776" i="1"/>
  <c r="B766" i="1"/>
  <c r="A781" i="1"/>
  <c r="B771" i="1"/>
  <c r="A778" i="1"/>
  <c r="B768" i="1"/>
  <c r="B775" i="1"/>
  <c r="A785" i="1"/>
  <c r="A767" i="1"/>
  <c r="B757" i="1"/>
  <c r="B762" i="1"/>
  <c r="A772" i="1"/>
  <c r="A779" i="1"/>
  <c r="B769" i="1"/>
  <c r="A780" i="1" l="1"/>
  <c r="B770" i="1"/>
  <c r="B784" i="1"/>
  <c r="A794" i="1"/>
  <c r="A786" i="1"/>
  <c r="B776" i="1"/>
  <c r="B778" i="1"/>
  <c r="A788" i="1"/>
  <c r="B767" i="1"/>
  <c r="A777" i="1"/>
  <c r="B785" i="1"/>
  <c r="A795" i="1"/>
  <c r="A789" i="1"/>
  <c r="B779" i="1"/>
  <c r="A782" i="1"/>
  <c r="B772" i="1"/>
  <c r="A791" i="1"/>
  <c r="B781" i="1"/>
  <c r="A803" i="1"/>
  <c r="B793" i="1"/>
  <c r="A804" i="1" l="1"/>
  <c r="B794" i="1"/>
  <c r="B780" i="1"/>
  <c r="A790" i="1"/>
  <c r="B788" i="1"/>
  <c r="A798" i="1"/>
  <c r="A787" i="1"/>
  <c r="B777" i="1"/>
  <c r="B782" i="1"/>
  <c r="A792" i="1"/>
  <c r="A805" i="1"/>
  <c r="B795" i="1"/>
  <c r="A813" i="1"/>
  <c r="B803" i="1"/>
  <c r="A801" i="1"/>
  <c r="B791" i="1"/>
  <c r="B789" i="1"/>
  <c r="A799" i="1"/>
  <c r="A796" i="1"/>
  <c r="B786" i="1"/>
  <c r="B790" i="1" l="1"/>
  <c r="A800" i="1"/>
  <c r="A814" i="1"/>
  <c r="B804" i="1"/>
  <c r="A815" i="1"/>
  <c r="B805" i="1"/>
  <c r="B787" i="1"/>
  <c r="A797" i="1"/>
  <c r="A806" i="1"/>
  <c r="B796" i="1"/>
  <c r="A809" i="1"/>
  <c r="B799" i="1"/>
  <c r="B801" i="1"/>
  <c r="A811" i="1"/>
  <c r="A808" i="1"/>
  <c r="B798" i="1"/>
  <c r="A802" i="1"/>
  <c r="B792" i="1"/>
  <c r="A823" i="1"/>
  <c r="B813" i="1"/>
  <c r="A810" i="1" l="1"/>
  <c r="B800" i="1"/>
  <c r="A824" i="1"/>
  <c r="B814" i="1"/>
  <c r="B811" i="1"/>
  <c r="A821" i="1"/>
  <c r="A833" i="1"/>
  <c r="B823" i="1"/>
  <c r="B802" i="1"/>
  <c r="A812" i="1"/>
  <c r="B797" i="1"/>
  <c r="A807" i="1"/>
  <c r="A818" i="1"/>
  <c r="B808" i="1"/>
  <c r="A819" i="1"/>
  <c r="B809" i="1"/>
  <c r="A816" i="1"/>
  <c r="B806" i="1"/>
  <c r="B815" i="1"/>
  <c r="A825" i="1"/>
  <c r="A834" i="1" l="1"/>
  <c r="B824" i="1"/>
  <c r="A820" i="1"/>
  <c r="B810" i="1"/>
  <c r="A829" i="1"/>
  <c r="B819" i="1"/>
  <c r="A835" i="1"/>
  <c r="B825" i="1"/>
  <c r="B833" i="1"/>
  <c r="A843" i="1"/>
  <c r="A828" i="1"/>
  <c r="B818" i="1"/>
  <c r="B821" i="1"/>
  <c r="A831" i="1"/>
  <c r="B807" i="1"/>
  <c r="A817" i="1"/>
  <c r="B812" i="1"/>
  <c r="A822" i="1"/>
  <c r="B816" i="1"/>
  <c r="A826" i="1"/>
  <c r="B820" i="1" l="1"/>
  <c r="A830" i="1"/>
  <c r="A844" i="1"/>
  <c r="B834" i="1"/>
  <c r="A838" i="1"/>
  <c r="B828" i="1"/>
  <c r="B835" i="1"/>
  <c r="A845" i="1"/>
  <c r="B826" i="1"/>
  <c r="A836" i="1"/>
  <c r="A841" i="1"/>
  <c r="B831" i="1"/>
  <c r="A853" i="1"/>
  <c r="B843" i="1"/>
  <c r="A832" i="1"/>
  <c r="B822" i="1"/>
  <c r="A827" i="1"/>
  <c r="B817" i="1"/>
  <c r="A839" i="1"/>
  <c r="B829" i="1"/>
  <c r="B844" i="1" l="1"/>
  <c r="A854" i="1"/>
  <c r="B830" i="1"/>
  <c r="A840" i="1"/>
  <c r="A851" i="1"/>
  <c r="B841" i="1"/>
  <c r="B853" i="1"/>
  <c r="A863" i="1"/>
  <c r="B836" i="1"/>
  <c r="A846" i="1"/>
  <c r="A837" i="1"/>
  <c r="B827" i="1"/>
  <c r="B845" i="1"/>
  <c r="A855" i="1"/>
  <c r="A849" i="1"/>
  <c r="B839" i="1"/>
  <c r="B832" i="1"/>
  <c r="A842" i="1"/>
  <c r="B838" i="1"/>
  <c r="A848" i="1"/>
  <c r="A850" i="1" l="1"/>
  <c r="B840" i="1"/>
  <c r="A864" i="1"/>
  <c r="B854" i="1"/>
  <c r="A847" i="1"/>
  <c r="B837" i="1"/>
  <c r="A858" i="1"/>
  <c r="B848" i="1"/>
  <c r="B863" i="1"/>
  <c r="A873" i="1"/>
  <c r="B855" i="1"/>
  <c r="A865" i="1"/>
  <c r="B846" i="1"/>
  <c r="A856" i="1"/>
  <c r="B842" i="1"/>
  <c r="A852" i="1"/>
  <c r="B849" i="1"/>
  <c r="A859" i="1"/>
  <c r="A861" i="1"/>
  <c r="B851" i="1"/>
  <c r="A874" i="1" l="1"/>
  <c r="B864" i="1"/>
  <c r="A860" i="1"/>
  <c r="B850" i="1"/>
  <c r="B873" i="1"/>
  <c r="A883" i="1"/>
  <c r="A869" i="1"/>
  <c r="B859" i="1"/>
  <c r="A866" i="1"/>
  <c r="B856" i="1"/>
  <c r="B852" i="1"/>
  <c r="A862" i="1"/>
  <c r="A875" i="1"/>
  <c r="B865" i="1"/>
  <c r="B861" i="1"/>
  <c r="A871" i="1"/>
  <c r="A868" i="1"/>
  <c r="B858" i="1"/>
  <c r="A857" i="1"/>
  <c r="B847" i="1"/>
  <c r="B860" i="1" l="1"/>
  <c r="A870" i="1"/>
  <c r="B874" i="1"/>
  <c r="A884" i="1"/>
  <c r="B871" i="1"/>
  <c r="A881" i="1"/>
  <c r="A879" i="1"/>
  <c r="B869" i="1"/>
  <c r="A867" i="1"/>
  <c r="B857" i="1"/>
  <c r="B868" i="1"/>
  <c r="A878" i="1"/>
  <c r="A893" i="1"/>
  <c r="B883" i="1"/>
  <c r="A872" i="1"/>
  <c r="B862" i="1"/>
  <c r="B866" i="1"/>
  <c r="A876" i="1"/>
  <c r="A885" i="1"/>
  <c r="B875" i="1"/>
  <c r="A894" i="1" l="1"/>
  <c r="B884" i="1"/>
  <c r="B870" i="1"/>
  <c r="A880" i="1"/>
  <c r="B876" i="1"/>
  <c r="A886" i="1"/>
  <c r="A889" i="1"/>
  <c r="B879" i="1"/>
  <c r="A888" i="1"/>
  <c r="B878" i="1"/>
  <c r="A877" i="1"/>
  <c r="B867" i="1"/>
  <c r="B881" i="1"/>
  <c r="A891" i="1"/>
  <c r="B893" i="1"/>
  <c r="A903" i="1"/>
  <c r="B885" i="1"/>
  <c r="A895" i="1"/>
  <c r="B872" i="1"/>
  <c r="A882" i="1"/>
  <c r="B880" i="1" l="1"/>
  <c r="A890" i="1"/>
  <c r="B894" i="1"/>
  <c r="A904" i="1"/>
  <c r="B877" i="1"/>
  <c r="A887" i="1"/>
  <c r="A898" i="1"/>
  <c r="B888" i="1"/>
  <c r="A905" i="1"/>
  <c r="B895" i="1"/>
  <c r="A901" i="1"/>
  <c r="B891" i="1"/>
  <c r="A896" i="1"/>
  <c r="B886" i="1"/>
  <c r="A892" i="1"/>
  <c r="B882" i="1"/>
  <c r="A899" i="1"/>
  <c r="B889" i="1"/>
  <c r="A913" i="1"/>
  <c r="B903" i="1"/>
  <c r="A900" i="1" l="1"/>
  <c r="B890" i="1"/>
  <c r="B904" i="1"/>
  <c r="A914" i="1"/>
  <c r="A908" i="1"/>
  <c r="B898" i="1"/>
  <c r="A906" i="1"/>
  <c r="B896" i="1"/>
  <c r="B901" i="1"/>
  <c r="A911" i="1"/>
  <c r="B913" i="1"/>
  <c r="A923" i="1"/>
  <c r="A897" i="1"/>
  <c r="B887" i="1"/>
  <c r="A902" i="1"/>
  <c r="B892" i="1"/>
  <c r="B905" i="1"/>
  <c r="A915" i="1"/>
  <c r="B899" i="1"/>
  <c r="A909" i="1"/>
  <c r="B914" i="1" l="1"/>
  <c r="A924" i="1"/>
  <c r="A910" i="1"/>
  <c r="B900" i="1"/>
  <c r="B923" i="1"/>
  <c r="A933" i="1"/>
  <c r="A907" i="1"/>
  <c r="B897" i="1"/>
  <c r="A921" i="1"/>
  <c r="B911" i="1"/>
  <c r="A919" i="1"/>
  <c r="B909" i="1"/>
  <c r="B915" i="1"/>
  <c r="A925" i="1"/>
  <c r="B906" i="1"/>
  <c r="A916" i="1"/>
  <c r="B902" i="1"/>
  <c r="A912" i="1"/>
  <c r="A918" i="1"/>
  <c r="B908" i="1"/>
  <c r="B910" i="1" l="1"/>
  <c r="A920" i="1"/>
  <c r="B924" i="1"/>
  <c r="A934" i="1"/>
  <c r="A917" i="1"/>
  <c r="B907" i="1"/>
  <c r="A929" i="1"/>
  <c r="B919" i="1"/>
  <c r="B912" i="1"/>
  <c r="A922" i="1"/>
  <c r="B921" i="1"/>
  <c r="A931" i="1"/>
  <c r="A943" i="1"/>
  <c r="B933" i="1"/>
  <c r="A928" i="1"/>
  <c r="B918" i="1"/>
  <c r="A926" i="1"/>
  <c r="B916" i="1"/>
  <c r="B925" i="1"/>
  <c r="A935" i="1"/>
  <c r="A944" i="1" l="1"/>
  <c r="B934" i="1"/>
  <c r="A930" i="1"/>
  <c r="B920" i="1"/>
  <c r="B931" i="1"/>
  <c r="A941" i="1"/>
  <c r="B926" i="1"/>
  <c r="A936" i="1"/>
  <c r="A939" i="1"/>
  <c r="B929" i="1"/>
  <c r="A927" i="1"/>
  <c r="B917" i="1"/>
  <c r="A932" i="1"/>
  <c r="B922" i="1"/>
  <c r="A945" i="1"/>
  <c r="B935" i="1"/>
  <c r="A938" i="1"/>
  <c r="B928" i="1"/>
  <c r="B943" i="1"/>
  <c r="A953" i="1"/>
  <c r="B930" i="1" l="1"/>
  <c r="A940" i="1"/>
  <c r="B944" i="1"/>
  <c r="A954" i="1"/>
  <c r="A949" i="1"/>
  <c r="B939" i="1"/>
  <c r="B953" i="1"/>
  <c r="A963" i="1"/>
  <c r="A951" i="1"/>
  <c r="B941" i="1"/>
  <c r="A937" i="1"/>
  <c r="B927" i="1"/>
  <c r="B938" i="1"/>
  <c r="A948" i="1"/>
  <c r="A946" i="1"/>
  <c r="B936" i="1"/>
  <c r="A955" i="1"/>
  <c r="B945" i="1"/>
  <c r="A942" i="1"/>
  <c r="B932" i="1"/>
  <c r="B954" i="1" l="1"/>
  <c r="A964" i="1"/>
  <c r="A950" i="1"/>
  <c r="B940" i="1"/>
  <c r="A952" i="1"/>
  <c r="B942" i="1"/>
  <c r="A947" i="1"/>
  <c r="B937" i="1"/>
  <c r="B963" i="1"/>
  <c r="A973" i="1"/>
  <c r="B955" i="1"/>
  <c r="A965" i="1"/>
  <c r="B946" i="1"/>
  <c r="A956" i="1"/>
  <c r="B951" i="1"/>
  <c r="A961" i="1"/>
  <c r="A958" i="1"/>
  <c r="B948" i="1"/>
  <c r="B949" i="1"/>
  <c r="A959" i="1"/>
  <c r="B950" i="1" l="1"/>
  <c r="A960" i="1"/>
  <c r="B964" i="1"/>
  <c r="A974" i="1"/>
  <c r="A975" i="1"/>
  <c r="B965" i="1"/>
  <c r="B973" i="1"/>
  <c r="A983" i="1"/>
  <c r="A957" i="1"/>
  <c r="B947" i="1"/>
  <c r="A969" i="1"/>
  <c r="B959" i="1"/>
  <c r="B961" i="1"/>
  <c r="A971" i="1"/>
  <c r="B956" i="1"/>
  <c r="A966" i="1"/>
  <c r="A968" i="1"/>
  <c r="B958" i="1"/>
  <c r="B952" i="1"/>
  <c r="A962" i="1"/>
  <c r="B974" i="1" l="1"/>
  <c r="A984" i="1"/>
  <c r="B960" i="1"/>
  <c r="A970" i="1"/>
  <c r="B962" i="1"/>
  <c r="A972" i="1"/>
  <c r="A985" i="1"/>
  <c r="B975" i="1"/>
  <c r="A979" i="1"/>
  <c r="B969" i="1"/>
  <c r="A967" i="1"/>
  <c r="B957" i="1"/>
  <c r="B968" i="1"/>
  <c r="A978" i="1"/>
  <c r="A993" i="1"/>
  <c r="B983" i="1"/>
  <c r="B966" i="1"/>
  <c r="A976" i="1"/>
  <c r="A981" i="1"/>
  <c r="B971" i="1"/>
  <c r="B970" i="1" l="1"/>
  <c r="A980" i="1"/>
  <c r="A994" i="1"/>
  <c r="B984" i="1"/>
  <c r="A991" i="1"/>
  <c r="B981" i="1"/>
  <c r="A1003" i="1"/>
  <c r="B993" i="1"/>
  <c r="A995" i="1"/>
  <c r="B985" i="1"/>
  <c r="B978" i="1"/>
  <c r="A988" i="1"/>
  <c r="A982" i="1"/>
  <c r="B972" i="1"/>
  <c r="A977" i="1"/>
  <c r="B967" i="1"/>
  <c r="B979" i="1"/>
  <c r="A989" i="1"/>
  <c r="B976" i="1"/>
  <c r="A986" i="1"/>
  <c r="A1004" i="1" l="1"/>
  <c r="B994" i="1"/>
  <c r="B980" i="1"/>
  <c r="A990" i="1"/>
  <c r="A998" i="1"/>
  <c r="B988" i="1"/>
  <c r="A999" i="1"/>
  <c r="B989" i="1"/>
  <c r="A1013" i="1"/>
  <c r="B1003" i="1"/>
  <c r="A996" i="1"/>
  <c r="B986" i="1"/>
  <c r="B995" i="1"/>
  <c r="A1005" i="1"/>
  <c r="A987" i="1"/>
  <c r="B977" i="1"/>
  <c r="B982" i="1"/>
  <c r="A992" i="1"/>
  <c r="B991" i="1"/>
  <c r="A1001" i="1"/>
  <c r="A1000" i="1" l="1"/>
  <c r="B990" i="1"/>
  <c r="B1004" i="1"/>
  <c r="A1014" i="1"/>
  <c r="A1011" i="1"/>
  <c r="B1001" i="1"/>
  <c r="B992" i="1"/>
  <c r="A1002" i="1"/>
  <c r="A1023" i="1"/>
  <c r="B1013" i="1"/>
  <c r="B1005" i="1"/>
  <c r="A1015" i="1"/>
  <c r="B996" i="1"/>
  <c r="A1006" i="1"/>
  <c r="B999" i="1"/>
  <c r="A1009" i="1"/>
  <c r="B987" i="1"/>
  <c r="A997" i="1"/>
  <c r="A1008" i="1"/>
  <c r="B998" i="1"/>
  <c r="A1010" i="1" l="1"/>
  <c r="B1000" i="1"/>
  <c r="B1014" i="1"/>
  <c r="A1024" i="1"/>
  <c r="A1025" i="1"/>
  <c r="B1015" i="1"/>
  <c r="B1002" i="1"/>
  <c r="A1012" i="1"/>
  <c r="A1016" i="1"/>
  <c r="B1006" i="1"/>
  <c r="A1018" i="1"/>
  <c r="B1008" i="1"/>
  <c r="A1033" i="1"/>
  <c r="B1023" i="1"/>
  <c r="A1007" i="1"/>
  <c r="B997" i="1"/>
  <c r="A1019" i="1"/>
  <c r="B1009" i="1"/>
  <c r="B1011" i="1"/>
  <c r="A1021" i="1"/>
  <c r="A1034" i="1" l="1"/>
  <c r="B1024" i="1"/>
  <c r="B1010" i="1"/>
  <c r="A1020" i="1"/>
  <c r="A1026" i="1"/>
  <c r="B1016" i="1"/>
  <c r="B1018" i="1"/>
  <c r="A1028" i="1"/>
  <c r="B1012" i="1"/>
  <c r="A1022" i="1"/>
  <c r="A1043" i="1"/>
  <c r="B1033" i="1"/>
  <c r="A1031" i="1"/>
  <c r="B1021" i="1"/>
  <c r="A1029" i="1"/>
  <c r="B1019" i="1"/>
  <c r="A1017" i="1"/>
  <c r="B1007" i="1"/>
  <c r="A1035" i="1"/>
  <c r="B1025" i="1"/>
  <c r="B1020" i="1" l="1"/>
  <c r="A1030" i="1"/>
  <c r="A1044" i="1"/>
  <c r="B1034" i="1"/>
  <c r="B1017" i="1"/>
  <c r="A1027" i="1"/>
  <c r="B1043" i="1"/>
  <c r="A1053" i="1"/>
  <c r="A1045" i="1"/>
  <c r="B1035" i="1"/>
  <c r="A1041" i="1"/>
  <c r="B1031" i="1"/>
  <c r="B1022" i="1"/>
  <c r="A1032" i="1"/>
  <c r="A1038" i="1"/>
  <c r="B1028" i="1"/>
  <c r="B1029" i="1"/>
  <c r="A1039" i="1"/>
  <c r="A1036" i="1"/>
  <c r="B1026" i="1"/>
  <c r="B1044" i="1" l="1"/>
  <c r="A1054" i="1"/>
  <c r="B1030" i="1"/>
  <c r="A1040" i="1"/>
  <c r="B1041" i="1"/>
  <c r="A1051" i="1"/>
  <c r="A1049" i="1"/>
  <c r="B1039" i="1"/>
  <c r="A1055" i="1"/>
  <c r="B1045" i="1"/>
  <c r="B1053" i="1"/>
  <c r="A1063" i="1"/>
  <c r="A1042" i="1"/>
  <c r="B1032" i="1"/>
  <c r="B1036" i="1"/>
  <c r="A1046" i="1"/>
  <c r="A1037" i="1"/>
  <c r="B1027" i="1"/>
  <c r="B1038" i="1"/>
  <c r="A1048" i="1"/>
  <c r="A1064" i="1" l="1"/>
  <c r="B1054" i="1"/>
  <c r="A1050" i="1"/>
  <c r="B1040" i="1"/>
  <c r="B1037" i="1"/>
  <c r="A1047" i="1"/>
  <c r="A1073" i="1"/>
  <c r="B1063" i="1"/>
  <c r="B1049" i="1"/>
  <c r="A1059" i="1"/>
  <c r="B1042" i="1"/>
  <c r="A1052" i="1"/>
  <c r="B1048" i="1"/>
  <c r="A1058" i="1"/>
  <c r="A1065" i="1"/>
  <c r="B1055" i="1"/>
  <c r="A1056" i="1"/>
  <c r="B1046" i="1"/>
  <c r="A1061" i="1"/>
  <c r="B1051" i="1"/>
  <c r="A1060" i="1" l="1"/>
  <c r="B1050" i="1"/>
  <c r="B1064" i="1"/>
  <c r="A1074" i="1"/>
  <c r="B1061" i="1"/>
  <c r="A1071" i="1"/>
  <c r="B1052" i="1"/>
  <c r="A1062" i="1"/>
  <c r="B1073" i="1"/>
  <c r="A1083" i="1"/>
  <c r="A1066" i="1"/>
  <c r="B1056" i="1"/>
  <c r="A1068" i="1"/>
  <c r="B1058" i="1"/>
  <c r="A1057" i="1"/>
  <c r="B1047" i="1"/>
  <c r="A1069" i="1"/>
  <c r="B1059" i="1"/>
  <c r="A1075" i="1"/>
  <c r="B1065" i="1"/>
  <c r="B1074" i="1" l="1"/>
  <c r="A1084" i="1"/>
  <c r="B1060" i="1"/>
  <c r="A1070" i="1"/>
  <c r="A1085" i="1"/>
  <c r="B1075" i="1"/>
  <c r="B1066" i="1"/>
  <c r="A1076" i="1"/>
  <c r="B1068" i="1"/>
  <c r="A1078" i="1"/>
  <c r="B1069" i="1"/>
  <c r="A1079" i="1"/>
  <c r="A1081" i="1"/>
  <c r="B1071" i="1"/>
  <c r="B1083" i="1"/>
  <c r="A1093" i="1"/>
  <c r="B1062" i="1"/>
  <c r="A1072" i="1"/>
  <c r="A1067" i="1"/>
  <c r="B1057" i="1"/>
  <c r="B1070" i="1" l="1"/>
  <c r="A1080" i="1"/>
  <c r="B1084" i="1"/>
  <c r="A1094" i="1"/>
  <c r="B1081" i="1"/>
  <c r="A1091" i="1"/>
  <c r="A1089" i="1"/>
  <c r="B1079" i="1"/>
  <c r="B1072" i="1"/>
  <c r="A1082" i="1"/>
  <c r="A1086" i="1"/>
  <c r="B1076" i="1"/>
  <c r="A1077" i="1"/>
  <c r="B1067" i="1"/>
  <c r="A1088" i="1"/>
  <c r="B1078" i="1"/>
  <c r="B1093" i="1"/>
  <c r="A1103" i="1"/>
  <c r="A1095" i="1"/>
  <c r="B1085" i="1"/>
  <c r="A1090" i="1" l="1"/>
  <c r="B1080" i="1"/>
  <c r="B1094" i="1"/>
  <c r="A1104" i="1"/>
  <c r="B1095" i="1"/>
  <c r="A1105" i="1"/>
  <c r="A1087" i="1"/>
  <c r="B1077" i="1"/>
  <c r="A1092" i="1"/>
  <c r="B1082" i="1"/>
  <c r="B1089" i="1"/>
  <c r="A1099" i="1"/>
  <c r="B1103" i="1"/>
  <c r="A1113" i="1"/>
  <c r="A1096" i="1"/>
  <c r="B1086" i="1"/>
  <c r="A1101" i="1"/>
  <c r="B1091" i="1"/>
  <c r="B1088" i="1"/>
  <c r="A1098" i="1"/>
  <c r="B1104" i="1" l="1"/>
  <c r="A1114" i="1"/>
  <c r="A1100" i="1"/>
  <c r="B1090" i="1"/>
  <c r="A1108" i="1"/>
  <c r="B1098" i="1"/>
  <c r="B1096" i="1"/>
  <c r="A1106" i="1"/>
  <c r="A1097" i="1"/>
  <c r="B1087" i="1"/>
  <c r="A1102" i="1"/>
  <c r="B1092" i="1"/>
  <c r="A1115" i="1"/>
  <c r="B1105" i="1"/>
  <c r="A1123" i="1"/>
  <c r="B1113" i="1"/>
  <c r="B1099" i="1"/>
  <c r="A1109" i="1"/>
  <c r="A1111" i="1"/>
  <c r="B1101" i="1"/>
  <c r="A1110" i="1" l="1"/>
  <c r="B1100" i="1"/>
  <c r="B1114" i="1"/>
  <c r="A1124" i="1"/>
  <c r="B1115" i="1"/>
  <c r="A1125" i="1"/>
  <c r="A1119" i="1"/>
  <c r="B1109" i="1"/>
  <c r="B1108" i="1"/>
  <c r="A1118" i="1"/>
  <c r="B1097" i="1"/>
  <c r="A1107" i="1"/>
  <c r="A1112" i="1"/>
  <c r="B1102" i="1"/>
  <c r="A1121" i="1"/>
  <c r="B1111" i="1"/>
  <c r="A1116" i="1"/>
  <c r="B1106" i="1"/>
  <c r="A1133" i="1"/>
  <c r="B1123" i="1"/>
  <c r="B1124" i="1" l="1"/>
  <c r="A1134" i="1"/>
  <c r="B1110" i="1"/>
  <c r="A1120" i="1"/>
  <c r="B1133" i="1"/>
  <c r="A1143" i="1"/>
  <c r="A1117" i="1"/>
  <c r="B1107" i="1"/>
  <c r="B1118" i="1"/>
  <c r="A1128" i="1"/>
  <c r="A1126" i="1"/>
  <c r="B1116" i="1"/>
  <c r="A1135" i="1"/>
  <c r="B1125" i="1"/>
  <c r="B1119" i="1"/>
  <c r="A1129" i="1"/>
  <c r="A1131" i="1"/>
  <c r="B1121" i="1"/>
  <c r="A1122" i="1"/>
  <c r="B1112" i="1"/>
  <c r="B1134" i="1" l="1"/>
  <c r="A1144" i="1"/>
  <c r="A1130" i="1"/>
  <c r="B1120" i="1"/>
  <c r="B1126" i="1"/>
  <c r="A1136" i="1"/>
  <c r="A1138" i="1"/>
  <c r="B1128" i="1"/>
  <c r="B1131" i="1"/>
  <c r="A1141" i="1"/>
  <c r="A1127" i="1"/>
  <c r="B1117" i="1"/>
  <c r="B1122" i="1"/>
  <c r="A1132" i="1"/>
  <c r="B1143" i="1"/>
  <c r="A1153" i="1"/>
  <c r="B1129" i="1"/>
  <c r="A1139" i="1"/>
  <c r="B1135" i="1"/>
  <c r="A1145" i="1"/>
  <c r="A1140" i="1" l="1"/>
  <c r="B1130" i="1"/>
  <c r="B1144" i="1"/>
  <c r="A1154" i="1"/>
  <c r="A1149" i="1"/>
  <c r="B1139" i="1"/>
  <c r="A1163" i="1"/>
  <c r="B1153" i="1"/>
  <c r="B1138" i="1"/>
  <c r="A1148" i="1"/>
  <c r="A1142" i="1"/>
  <c r="B1132" i="1"/>
  <c r="A1155" i="1"/>
  <c r="B1145" i="1"/>
  <c r="B1127" i="1"/>
  <c r="A1137" i="1"/>
  <c r="A1146" i="1"/>
  <c r="B1136" i="1"/>
  <c r="A1151" i="1"/>
  <c r="B1141" i="1"/>
  <c r="A1164" i="1" l="1"/>
  <c r="B1154" i="1"/>
  <c r="A1150" i="1"/>
  <c r="B1140" i="1"/>
  <c r="A1165" i="1"/>
  <c r="B1155" i="1"/>
  <c r="A1152" i="1"/>
  <c r="B1142" i="1"/>
  <c r="B1148" i="1"/>
  <c r="A1158" i="1"/>
  <c r="A1156" i="1"/>
  <c r="B1146" i="1"/>
  <c r="B1163" i="1"/>
  <c r="A1173" i="1"/>
  <c r="B1151" i="1"/>
  <c r="A1161" i="1"/>
  <c r="A1159" i="1"/>
  <c r="B1149" i="1"/>
  <c r="B1137" i="1"/>
  <c r="A1147" i="1"/>
  <c r="A1160" i="1" l="1"/>
  <c r="B1150" i="1"/>
  <c r="A1174" i="1"/>
  <c r="B1164" i="1"/>
  <c r="B1173" i="1"/>
  <c r="A1183" i="1"/>
  <c r="A1157" i="1"/>
  <c r="B1147" i="1"/>
  <c r="A1162" i="1"/>
  <c r="B1152" i="1"/>
  <c r="A1168" i="1"/>
  <c r="B1158" i="1"/>
  <c r="A1166" i="1"/>
  <c r="B1156" i="1"/>
  <c r="A1169" i="1"/>
  <c r="B1159" i="1"/>
  <c r="B1161" i="1"/>
  <c r="A1171" i="1"/>
  <c r="B1165" i="1"/>
  <c r="A1175" i="1"/>
  <c r="A1184" i="1" l="1"/>
  <c r="B1174" i="1"/>
  <c r="A1170" i="1"/>
  <c r="B1160" i="1"/>
  <c r="A1185" i="1"/>
  <c r="B1175" i="1"/>
  <c r="A1181" i="1"/>
  <c r="B1171" i="1"/>
  <c r="B1168" i="1"/>
  <c r="A1178" i="1"/>
  <c r="A1167" i="1"/>
  <c r="B1157" i="1"/>
  <c r="B1169" i="1"/>
  <c r="A1179" i="1"/>
  <c r="B1183" i="1"/>
  <c r="A1193" i="1"/>
  <c r="A1172" i="1"/>
  <c r="B1162" i="1"/>
  <c r="A1176" i="1"/>
  <c r="B1166" i="1"/>
  <c r="B1170" i="1" l="1"/>
  <c r="A1180" i="1"/>
  <c r="B1184" i="1"/>
  <c r="A1194" i="1"/>
  <c r="B1176" i="1"/>
  <c r="A1186" i="1"/>
  <c r="A1191" i="1"/>
  <c r="B1181" i="1"/>
  <c r="A1182" i="1"/>
  <c r="B1172" i="1"/>
  <c r="A1189" i="1"/>
  <c r="B1179" i="1"/>
  <c r="A1177" i="1"/>
  <c r="B1167" i="1"/>
  <c r="B1178" i="1"/>
  <c r="A1188" i="1"/>
  <c r="A1203" i="1"/>
  <c r="B1193" i="1"/>
  <c r="B1185" i="1"/>
  <c r="A1195" i="1"/>
  <c r="A1204" i="1" l="1"/>
  <c r="B1194" i="1"/>
  <c r="A1190" i="1"/>
  <c r="B1180" i="1"/>
  <c r="A1205" i="1"/>
  <c r="B1195" i="1"/>
  <c r="A1192" i="1"/>
  <c r="B1182" i="1"/>
  <c r="B1203" i="1"/>
  <c r="A1213" i="1"/>
  <c r="A1198" i="1"/>
  <c r="B1188" i="1"/>
  <c r="A1196" i="1"/>
  <c r="B1186" i="1"/>
  <c r="B1189" i="1"/>
  <c r="A1199" i="1"/>
  <c r="B1191" i="1"/>
  <c r="A1201" i="1"/>
  <c r="B1177" i="1"/>
  <c r="A1187" i="1"/>
  <c r="B1190" i="1" l="1"/>
  <c r="A1200" i="1"/>
  <c r="A1214" i="1"/>
  <c r="B1204" i="1"/>
  <c r="B1201" i="1"/>
  <c r="A1211" i="1"/>
  <c r="B1198" i="1"/>
  <c r="A1208" i="1"/>
  <c r="B1187" i="1"/>
  <c r="A1197" i="1"/>
  <c r="A1209" i="1"/>
  <c r="B1199" i="1"/>
  <c r="A1223" i="1"/>
  <c r="B1213" i="1"/>
  <c r="A1202" i="1"/>
  <c r="B1192" i="1"/>
  <c r="A1215" i="1"/>
  <c r="B1205" i="1"/>
  <c r="B1196" i="1"/>
  <c r="A1206" i="1"/>
  <c r="B1214" i="1" l="1"/>
  <c r="A1224" i="1"/>
  <c r="B1200" i="1"/>
  <c r="A1210" i="1"/>
  <c r="B1223" i="1"/>
  <c r="A1233" i="1"/>
  <c r="B1197" i="1"/>
  <c r="A1207" i="1"/>
  <c r="A1219" i="1"/>
  <c r="B1209" i="1"/>
  <c r="B1206" i="1"/>
  <c r="A1216" i="1"/>
  <c r="B1208" i="1"/>
  <c r="A1218" i="1"/>
  <c r="A1225" i="1"/>
  <c r="B1215" i="1"/>
  <c r="A1221" i="1"/>
  <c r="B1211" i="1"/>
  <c r="B1202" i="1"/>
  <c r="A1212" i="1"/>
  <c r="B1224" i="1" l="1"/>
  <c r="A1234" i="1"/>
  <c r="B1210" i="1"/>
  <c r="A1220" i="1"/>
  <c r="B1212" i="1"/>
  <c r="A1222" i="1"/>
  <c r="A1231" i="1"/>
  <c r="B1221" i="1"/>
  <c r="B1216" i="1"/>
  <c r="A1226" i="1"/>
  <c r="A1229" i="1"/>
  <c r="B1219" i="1"/>
  <c r="B1233" i="1"/>
  <c r="A1243" i="1"/>
  <c r="B1207" i="1"/>
  <c r="A1217" i="1"/>
  <c r="B1225" i="1"/>
  <c r="A1235" i="1"/>
  <c r="B1218" i="1"/>
  <c r="A1228" i="1"/>
  <c r="B1234" i="1" l="1"/>
  <c r="A1244" i="1"/>
  <c r="A1230" i="1"/>
  <c r="B1220" i="1"/>
  <c r="B1235" i="1"/>
  <c r="A1245" i="1"/>
  <c r="B1228" i="1"/>
  <c r="A1238" i="1"/>
  <c r="B1231" i="1"/>
  <c r="A1241" i="1"/>
  <c r="A1253" i="1"/>
  <c r="B1243" i="1"/>
  <c r="A1239" i="1"/>
  <c r="B1229" i="1"/>
  <c r="A1232" i="1"/>
  <c r="B1222" i="1"/>
  <c r="A1236" i="1"/>
  <c r="B1226" i="1"/>
  <c r="A1227" i="1"/>
  <c r="B1217" i="1"/>
  <c r="A1254" i="1" l="1"/>
  <c r="B1244" i="1"/>
  <c r="A1240" i="1"/>
  <c r="B1230" i="1"/>
  <c r="A1263" i="1"/>
  <c r="B1253" i="1"/>
  <c r="A1251" i="1"/>
  <c r="B1241" i="1"/>
  <c r="A1248" i="1"/>
  <c r="B1238" i="1"/>
  <c r="A1255" i="1"/>
  <c r="B1245" i="1"/>
  <c r="B1239" i="1"/>
  <c r="A1249" i="1"/>
  <c r="A1237" i="1"/>
  <c r="B1227" i="1"/>
  <c r="B1236" i="1"/>
  <c r="A1246" i="1"/>
  <c r="B1232" i="1"/>
  <c r="A1242" i="1"/>
  <c r="B1240" i="1" l="1"/>
  <c r="A1250" i="1"/>
  <c r="A1264" i="1"/>
  <c r="B1254" i="1"/>
  <c r="B1246" i="1"/>
  <c r="A1256" i="1"/>
  <c r="A1259" i="1"/>
  <c r="B1249" i="1"/>
  <c r="A1258" i="1"/>
  <c r="B1248" i="1"/>
  <c r="B1237" i="1"/>
  <c r="A1247" i="1"/>
  <c r="A1273" i="1"/>
  <c r="B1263" i="1"/>
  <c r="A1261" i="1"/>
  <c r="B1251" i="1"/>
  <c r="A1265" i="1"/>
  <c r="B1255" i="1"/>
  <c r="A1252" i="1"/>
  <c r="B1242" i="1"/>
  <c r="B1264" i="1" l="1"/>
  <c r="A1274" i="1"/>
  <c r="A1260" i="1"/>
  <c r="B1250" i="1"/>
  <c r="B1247" i="1"/>
  <c r="A1257" i="1"/>
  <c r="B1265" i="1"/>
  <c r="A1275" i="1"/>
  <c r="B1252" i="1"/>
  <c r="A1262" i="1"/>
  <c r="A1269" i="1"/>
  <c r="B1259" i="1"/>
  <c r="A1266" i="1"/>
  <c r="B1256" i="1"/>
  <c r="B1261" i="1"/>
  <c r="A1271" i="1"/>
  <c r="B1273" i="1"/>
  <c r="A1283" i="1"/>
  <c r="B1258" i="1"/>
  <c r="A1268" i="1"/>
  <c r="B1274" i="1" l="1"/>
  <c r="A1284" i="1"/>
  <c r="A1270" i="1"/>
  <c r="B1260" i="1"/>
  <c r="B1262" i="1"/>
  <c r="A1272" i="1"/>
  <c r="A1276" i="1"/>
  <c r="B1266" i="1"/>
  <c r="B1269" i="1"/>
  <c r="A1279" i="1"/>
  <c r="A1278" i="1"/>
  <c r="B1268" i="1"/>
  <c r="A1267" i="1"/>
  <c r="B1257" i="1"/>
  <c r="B1283" i="1"/>
  <c r="A1293" i="1"/>
  <c r="A1285" i="1"/>
  <c r="B1275" i="1"/>
  <c r="B1271" i="1"/>
  <c r="A1281" i="1"/>
  <c r="A1280" i="1" l="1"/>
  <c r="B1270" i="1"/>
  <c r="A1294" i="1"/>
  <c r="B1284" i="1"/>
  <c r="A1288" i="1"/>
  <c r="B1278" i="1"/>
  <c r="B1293" i="1"/>
  <c r="A1303" i="1"/>
  <c r="B1279" i="1"/>
  <c r="A1289" i="1"/>
  <c r="A1291" i="1"/>
  <c r="B1281" i="1"/>
  <c r="B1285" i="1"/>
  <c r="A1295" i="1"/>
  <c r="B1272" i="1"/>
  <c r="A1282" i="1"/>
  <c r="A1286" i="1"/>
  <c r="B1276" i="1"/>
  <c r="A1277" i="1"/>
  <c r="B1267" i="1"/>
  <c r="B1294" i="1" l="1"/>
  <c r="A1304" i="1"/>
  <c r="B1280" i="1"/>
  <c r="A1290" i="1"/>
  <c r="A1305" i="1"/>
  <c r="B1295" i="1"/>
  <c r="A1301" i="1"/>
  <c r="B1291" i="1"/>
  <c r="B1277" i="1"/>
  <c r="A1287" i="1"/>
  <c r="A1292" i="1"/>
  <c r="B1282" i="1"/>
  <c r="B1289" i="1"/>
  <c r="A1299" i="1"/>
  <c r="B1286" i="1"/>
  <c r="A1296" i="1"/>
  <c r="B1303" i="1"/>
  <c r="A1313" i="1"/>
  <c r="A1298" i="1"/>
  <c r="B1288" i="1"/>
  <c r="A1300" i="1" l="1"/>
  <c r="B1290" i="1"/>
  <c r="A1314" i="1"/>
  <c r="B1304" i="1"/>
  <c r="B1299" i="1"/>
  <c r="A1309" i="1"/>
  <c r="B1301" i="1"/>
  <c r="A1311" i="1"/>
  <c r="B1296" i="1"/>
  <c r="A1306" i="1"/>
  <c r="A1302" i="1"/>
  <c r="B1292" i="1"/>
  <c r="A1308" i="1"/>
  <c r="B1298" i="1"/>
  <c r="A1297" i="1"/>
  <c r="B1287" i="1"/>
  <c r="B1313" i="1"/>
  <c r="A1323" i="1"/>
  <c r="B1305" i="1"/>
  <c r="A1315" i="1"/>
  <c r="A1324" i="1" l="1"/>
  <c r="B1314" i="1"/>
  <c r="B1300" i="1"/>
  <c r="A1310" i="1"/>
  <c r="B1315" i="1"/>
  <c r="A1325" i="1"/>
  <c r="A1333" i="1"/>
  <c r="B1323" i="1"/>
  <c r="A1316" i="1"/>
  <c r="B1306" i="1"/>
  <c r="A1321" i="1"/>
  <c r="B1311" i="1"/>
  <c r="A1319" i="1"/>
  <c r="B1309" i="1"/>
  <c r="B1302" i="1"/>
  <c r="A1312" i="1"/>
  <c r="B1297" i="1"/>
  <c r="A1307" i="1"/>
  <c r="A1318" i="1"/>
  <c r="B1308" i="1"/>
  <c r="A1320" i="1" l="1"/>
  <c r="B1310" i="1"/>
  <c r="B1324" i="1"/>
  <c r="A1334" i="1"/>
  <c r="A1343" i="1"/>
  <c r="B1333" i="1"/>
  <c r="A1329" i="1"/>
  <c r="B1319" i="1"/>
  <c r="A1331" i="1"/>
  <c r="B1321" i="1"/>
  <c r="B1318" i="1"/>
  <c r="A1328" i="1"/>
  <c r="A1317" i="1"/>
  <c r="B1307" i="1"/>
  <c r="A1326" i="1"/>
  <c r="B1316" i="1"/>
  <c r="A1322" i="1"/>
  <c r="B1312" i="1"/>
  <c r="A1335" i="1"/>
  <c r="B1325" i="1"/>
  <c r="A1344" i="1" l="1"/>
  <c r="B1334" i="1"/>
  <c r="A1330" i="1"/>
  <c r="B1320" i="1"/>
  <c r="B1331" i="1"/>
  <c r="A1341" i="1"/>
  <c r="B1329" i="1"/>
  <c r="A1339" i="1"/>
  <c r="A1332" i="1"/>
  <c r="B1322" i="1"/>
  <c r="B1328" i="1"/>
  <c r="A1338" i="1"/>
  <c r="A1345" i="1"/>
  <c r="B1335" i="1"/>
  <c r="A1353" i="1"/>
  <c r="B1343" i="1"/>
  <c r="A1336" i="1"/>
  <c r="B1326" i="1"/>
  <c r="A1327" i="1"/>
  <c r="B1317" i="1"/>
  <c r="B1330" i="1" l="1"/>
  <c r="A1340" i="1"/>
  <c r="A1354" i="1"/>
  <c r="B1344" i="1"/>
  <c r="A1355" i="1"/>
  <c r="B1345" i="1"/>
  <c r="B1332" i="1"/>
  <c r="A1342" i="1"/>
  <c r="A1346" i="1"/>
  <c r="B1336" i="1"/>
  <c r="A1351" i="1"/>
  <c r="B1341" i="1"/>
  <c r="A1348" i="1"/>
  <c r="B1338" i="1"/>
  <c r="B1327" i="1"/>
  <c r="A1337" i="1"/>
  <c r="B1339" i="1"/>
  <c r="A1349" i="1"/>
  <c r="B1353" i="1"/>
  <c r="A1363" i="1"/>
  <c r="A1350" i="1" l="1"/>
  <c r="B1340" i="1"/>
  <c r="A1364" i="1"/>
  <c r="B1354" i="1"/>
  <c r="A1356" i="1"/>
  <c r="B1346" i="1"/>
  <c r="A1359" i="1"/>
  <c r="B1349" i="1"/>
  <c r="B1351" i="1"/>
  <c r="A1361" i="1"/>
  <c r="A1347" i="1"/>
  <c r="B1337" i="1"/>
  <c r="A1373" i="1"/>
  <c r="B1363" i="1"/>
  <c r="B1342" i="1"/>
  <c r="A1352" i="1"/>
  <c r="A1358" i="1"/>
  <c r="B1348" i="1"/>
  <c r="B1355" i="1"/>
  <c r="A1365" i="1"/>
  <c r="B1364" i="1" l="1"/>
  <c r="A1374" i="1"/>
  <c r="B1350" i="1"/>
  <c r="A1360" i="1"/>
  <c r="B1347" i="1"/>
  <c r="A1357" i="1"/>
  <c r="B1365" i="1"/>
  <c r="A1375" i="1"/>
  <c r="A1369" i="1"/>
  <c r="B1359" i="1"/>
  <c r="B1361" i="1"/>
  <c r="A1371" i="1"/>
  <c r="A1368" i="1"/>
  <c r="B1358" i="1"/>
  <c r="A1362" i="1"/>
  <c r="B1352" i="1"/>
  <c r="B1373" i="1"/>
  <c r="A1383" i="1"/>
  <c r="A1366" i="1"/>
  <c r="B1356" i="1"/>
  <c r="B1374" i="1" l="1"/>
  <c r="A1384" i="1"/>
  <c r="B1360" i="1"/>
  <c r="A1370" i="1"/>
  <c r="B1369" i="1"/>
  <c r="A1379" i="1"/>
  <c r="B1371" i="1"/>
  <c r="A1381" i="1"/>
  <c r="A1385" i="1"/>
  <c r="B1375" i="1"/>
  <c r="B1362" i="1"/>
  <c r="A1372" i="1"/>
  <c r="A1367" i="1"/>
  <c r="B1357" i="1"/>
  <c r="A1376" i="1"/>
  <c r="B1366" i="1"/>
  <c r="B1383" i="1"/>
  <c r="A1393" i="1"/>
  <c r="B1368" i="1"/>
  <c r="A1378" i="1"/>
  <c r="A1380" i="1" l="1"/>
  <c r="B1370" i="1"/>
  <c r="A1394" i="1"/>
  <c r="B1384" i="1"/>
  <c r="B1385" i="1"/>
  <c r="A1395" i="1"/>
  <c r="A1377" i="1"/>
  <c r="B1367" i="1"/>
  <c r="A1388" i="1"/>
  <c r="B1378" i="1"/>
  <c r="A1386" i="1"/>
  <c r="B1376" i="1"/>
  <c r="B1372" i="1"/>
  <c r="A1382" i="1"/>
  <c r="B1393" i="1"/>
  <c r="A1403" i="1"/>
  <c r="A1389" i="1"/>
  <c r="B1379" i="1"/>
  <c r="A1391" i="1"/>
  <c r="B1381" i="1"/>
  <c r="B1394" i="1" l="1"/>
  <c r="A1404" i="1"/>
  <c r="B1380" i="1"/>
  <c r="A1390" i="1"/>
  <c r="A1413" i="1"/>
  <c r="B1403" i="1"/>
  <c r="B1391" i="1"/>
  <c r="A1401" i="1"/>
  <c r="A1399" i="1"/>
  <c r="B1389" i="1"/>
  <c r="B1377" i="1"/>
  <c r="A1387" i="1"/>
  <c r="B1386" i="1"/>
  <c r="A1396" i="1"/>
  <c r="A1405" i="1"/>
  <c r="B1395" i="1"/>
  <c r="B1382" i="1"/>
  <c r="A1392" i="1"/>
  <c r="B1388" i="1"/>
  <c r="A1398" i="1"/>
  <c r="A1414" i="1" l="1"/>
  <c r="B1404" i="1"/>
  <c r="A1400" i="1"/>
  <c r="B1390" i="1"/>
  <c r="A1415" i="1"/>
  <c r="B1405" i="1"/>
  <c r="B1399" i="1"/>
  <c r="A1409" i="1"/>
  <c r="B1401" i="1"/>
  <c r="A1411" i="1"/>
  <c r="B1396" i="1"/>
  <c r="A1406" i="1"/>
  <c r="B1387" i="1"/>
  <c r="A1397" i="1"/>
  <c r="A1402" i="1"/>
  <c r="B1392" i="1"/>
  <c r="B1398" i="1"/>
  <c r="A1408" i="1"/>
  <c r="B1413" i="1"/>
  <c r="A1423" i="1"/>
  <c r="B1400" i="1" l="1"/>
  <c r="A1410" i="1"/>
  <c r="A1424" i="1"/>
  <c r="B1414" i="1"/>
  <c r="B1397" i="1"/>
  <c r="A1407" i="1"/>
  <c r="A1416" i="1"/>
  <c r="B1406" i="1"/>
  <c r="A1421" i="1"/>
  <c r="B1411" i="1"/>
  <c r="A1419" i="1"/>
  <c r="B1409" i="1"/>
  <c r="A1425" i="1"/>
  <c r="B1415" i="1"/>
  <c r="B1423" i="1"/>
  <c r="A1433" i="1"/>
  <c r="B1408" i="1"/>
  <c r="A1418" i="1"/>
  <c r="A1412" i="1"/>
  <c r="B1402" i="1"/>
  <c r="B1410" i="1" l="1"/>
  <c r="A1420" i="1"/>
  <c r="B1424" i="1"/>
  <c r="A1434" i="1"/>
  <c r="B1425" i="1"/>
  <c r="A1435" i="1"/>
  <c r="B1412" i="1"/>
  <c r="A1422" i="1"/>
  <c r="B1416" i="1"/>
  <c r="A1426" i="1"/>
  <c r="B1419" i="1"/>
  <c r="A1429" i="1"/>
  <c r="A1431" i="1"/>
  <c r="B1421" i="1"/>
  <c r="A1428" i="1"/>
  <c r="B1418" i="1"/>
  <c r="A1417" i="1"/>
  <c r="B1407" i="1"/>
  <c r="A1443" i="1"/>
  <c r="B1433" i="1"/>
  <c r="A1444" i="1" l="1"/>
  <c r="B1434" i="1"/>
  <c r="B1420" i="1"/>
  <c r="A1430" i="1"/>
  <c r="B1428" i="1"/>
  <c r="A1438" i="1"/>
  <c r="A1441" i="1"/>
  <c r="B1431" i="1"/>
  <c r="B1429" i="1"/>
  <c r="A1439" i="1"/>
  <c r="B1426" i="1"/>
  <c r="A1436" i="1"/>
  <c r="A1432" i="1"/>
  <c r="B1422" i="1"/>
  <c r="A1453" i="1"/>
  <c r="B1443" i="1"/>
  <c r="B1435" i="1"/>
  <c r="A1445" i="1"/>
  <c r="B1417" i="1"/>
  <c r="A1427" i="1"/>
  <c r="B1430" i="1" l="1"/>
  <c r="A1440" i="1"/>
  <c r="B1444" i="1"/>
  <c r="A1454" i="1"/>
  <c r="A1446" i="1"/>
  <c r="B1436" i="1"/>
  <c r="A1437" i="1"/>
  <c r="B1427" i="1"/>
  <c r="A1442" i="1"/>
  <c r="B1432" i="1"/>
  <c r="A1455" i="1"/>
  <c r="B1445" i="1"/>
  <c r="A1451" i="1"/>
  <c r="B1441" i="1"/>
  <c r="A1448" i="1"/>
  <c r="B1438" i="1"/>
  <c r="B1439" i="1"/>
  <c r="A1449" i="1"/>
  <c r="A1463" i="1"/>
  <c r="B1453" i="1"/>
  <c r="B1454" i="1" l="1"/>
  <c r="A1464" i="1"/>
  <c r="A1450" i="1"/>
  <c r="B1440" i="1"/>
  <c r="A1452" i="1"/>
  <c r="B1442" i="1"/>
  <c r="A1473" i="1"/>
  <c r="B1463" i="1"/>
  <c r="B1437" i="1"/>
  <c r="A1447" i="1"/>
  <c r="A1459" i="1"/>
  <c r="B1449" i="1"/>
  <c r="B1448" i="1"/>
  <c r="A1458" i="1"/>
  <c r="A1461" i="1"/>
  <c r="B1451" i="1"/>
  <c r="B1455" i="1"/>
  <c r="A1465" i="1"/>
  <c r="B1446" i="1"/>
  <c r="A1456" i="1"/>
  <c r="A1460" i="1" l="1"/>
  <c r="B1450" i="1"/>
  <c r="B1464" i="1"/>
  <c r="A1474" i="1"/>
  <c r="A1468" i="1"/>
  <c r="B1458" i="1"/>
  <c r="A1469" i="1"/>
  <c r="B1459" i="1"/>
  <c r="B1465" i="1"/>
  <c r="A1475" i="1"/>
  <c r="A1483" i="1"/>
  <c r="B1473" i="1"/>
  <c r="A1457" i="1"/>
  <c r="B1447" i="1"/>
  <c r="A1466" i="1"/>
  <c r="B1456" i="1"/>
  <c r="A1471" i="1"/>
  <c r="B1461" i="1"/>
  <c r="B1452" i="1"/>
  <c r="A1462" i="1"/>
  <c r="A1484" i="1" l="1"/>
  <c r="B1474" i="1"/>
  <c r="A1470" i="1"/>
  <c r="B1460" i="1"/>
  <c r="B1471" i="1"/>
  <c r="A1481" i="1"/>
  <c r="A1485" i="1"/>
  <c r="B1475" i="1"/>
  <c r="B1462" i="1"/>
  <c r="A1472" i="1"/>
  <c r="A1479" i="1"/>
  <c r="B1469" i="1"/>
  <c r="B1457" i="1"/>
  <c r="A1467" i="1"/>
  <c r="A1493" i="1"/>
  <c r="B1483" i="1"/>
  <c r="A1476" i="1"/>
  <c r="B1466" i="1"/>
  <c r="A1478" i="1"/>
  <c r="B1468" i="1"/>
  <c r="A1480" i="1" l="1"/>
  <c r="B1470" i="1"/>
  <c r="A1494" i="1"/>
  <c r="B1484" i="1"/>
  <c r="A1488" i="1"/>
  <c r="B1478" i="1"/>
  <c r="A1489" i="1"/>
  <c r="B1479" i="1"/>
  <c r="B1476" i="1"/>
  <c r="A1486" i="1"/>
  <c r="A1503" i="1"/>
  <c r="B1493" i="1"/>
  <c r="B1467" i="1"/>
  <c r="A1477" i="1"/>
  <c r="A1491" i="1"/>
  <c r="B1481" i="1"/>
  <c r="A1482" i="1"/>
  <c r="B1472" i="1"/>
  <c r="B1485" i="1"/>
  <c r="A1495" i="1"/>
  <c r="B1494" i="1" l="1"/>
  <c r="A1504" i="1"/>
  <c r="B1480" i="1"/>
  <c r="A1490" i="1"/>
  <c r="A1487" i="1"/>
  <c r="B1477" i="1"/>
  <c r="B1495" i="1"/>
  <c r="A1505" i="1"/>
  <c r="A1492" i="1"/>
  <c r="B1482" i="1"/>
  <c r="A1513" i="1"/>
  <c r="B1503" i="1"/>
  <c r="A1496" i="1"/>
  <c r="B1486" i="1"/>
  <c r="A1499" i="1"/>
  <c r="B1489" i="1"/>
  <c r="A1501" i="1"/>
  <c r="B1491" i="1"/>
  <c r="A1498" i="1"/>
  <c r="B1488" i="1"/>
  <c r="A1514" i="1" l="1"/>
  <c r="B1504" i="1"/>
  <c r="B1490" i="1"/>
  <c r="A1500" i="1"/>
  <c r="B1498" i="1"/>
  <c r="A1508" i="1"/>
  <c r="A1515" i="1"/>
  <c r="B1505" i="1"/>
  <c r="B1513" i="1"/>
  <c r="A1523" i="1"/>
  <c r="B1487" i="1"/>
  <c r="A1497" i="1"/>
  <c r="A1502" i="1"/>
  <c r="B1492" i="1"/>
  <c r="B1501" i="1"/>
  <c r="A1511" i="1"/>
  <c r="B1499" i="1"/>
  <c r="A1509" i="1"/>
  <c r="A1506" i="1"/>
  <c r="B1496" i="1"/>
  <c r="A1510" i="1" l="1"/>
  <c r="B1500" i="1"/>
  <c r="A1524" i="1"/>
  <c r="B1514" i="1"/>
  <c r="A1516" i="1"/>
  <c r="B1506" i="1"/>
  <c r="A1533" i="1"/>
  <c r="B1523" i="1"/>
  <c r="A1525" i="1"/>
  <c r="B1515" i="1"/>
  <c r="A1518" i="1"/>
  <c r="B1508" i="1"/>
  <c r="A1512" i="1"/>
  <c r="B1502" i="1"/>
  <c r="A1507" i="1"/>
  <c r="B1497" i="1"/>
  <c r="A1519" i="1"/>
  <c r="B1509" i="1"/>
  <c r="A1521" i="1"/>
  <c r="B1511" i="1"/>
  <c r="A1534" i="1" l="1"/>
  <c r="B1524" i="1"/>
  <c r="B1510" i="1"/>
  <c r="A1520" i="1"/>
  <c r="B1521" i="1"/>
  <c r="A1531" i="1"/>
  <c r="A1543" i="1"/>
  <c r="B1533" i="1"/>
  <c r="A1528" i="1"/>
  <c r="B1518" i="1"/>
  <c r="B1525" i="1"/>
  <c r="A1535" i="1"/>
  <c r="A1529" i="1"/>
  <c r="B1519" i="1"/>
  <c r="A1517" i="1"/>
  <c r="B1507" i="1"/>
  <c r="A1522" i="1"/>
  <c r="B1512" i="1"/>
  <c r="A1526" i="1"/>
  <c r="B1516" i="1"/>
  <c r="A1530" i="1" l="1"/>
  <c r="B1520" i="1"/>
  <c r="B1534" i="1"/>
  <c r="A1544" i="1"/>
  <c r="A1553" i="1"/>
  <c r="B1543" i="1"/>
  <c r="B1535" i="1"/>
  <c r="A1545" i="1"/>
  <c r="A1536" i="1"/>
  <c r="B1526" i="1"/>
  <c r="B1529" i="1"/>
  <c r="A1539" i="1"/>
  <c r="B1522" i="1"/>
  <c r="A1532" i="1"/>
  <c r="A1541" i="1"/>
  <c r="B1531" i="1"/>
  <c r="A1538" i="1"/>
  <c r="B1528" i="1"/>
  <c r="B1517" i="1"/>
  <c r="A1527" i="1"/>
  <c r="A1554" i="1" l="1"/>
  <c r="B1544" i="1"/>
  <c r="A1540" i="1"/>
  <c r="B1530" i="1"/>
  <c r="B1539" i="1"/>
  <c r="A1549" i="1"/>
  <c r="B1532" i="1"/>
  <c r="A1542" i="1"/>
  <c r="A1537" i="1"/>
  <c r="B1527" i="1"/>
  <c r="B1541" i="1"/>
  <c r="A1551" i="1"/>
  <c r="A1546" i="1"/>
  <c r="B1536" i="1"/>
  <c r="A1555" i="1"/>
  <c r="B1545" i="1"/>
  <c r="B1538" i="1"/>
  <c r="A1548" i="1"/>
  <c r="A1563" i="1"/>
  <c r="B1553" i="1"/>
  <c r="B1540" i="1" l="1"/>
  <c r="A1550" i="1"/>
  <c r="A1564" i="1"/>
  <c r="B1554" i="1"/>
  <c r="A1556" i="1"/>
  <c r="B1546" i="1"/>
  <c r="B1551" i="1"/>
  <c r="A1561" i="1"/>
  <c r="A1558" i="1"/>
  <c r="B1548" i="1"/>
  <c r="B1537" i="1"/>
  <c r="A1547" i="1"/>
  <c r="A1559" i="1"/>
  <c r="B1549" i="1"/>
  <c r="B1563" i="1"/>
  <c r="A1573" i="1"/>
  <c r="A1552" i="1"/>
  <c r="B1542" i="1"/>
  <c r="B1555" i="1"/>
  <c r="A1565" i="1"/>
  <c r="A1560" i="1" l="1"/>
  <c r="B1550" i="1"/>
  <c r="B1564" i="1"/>
  <c r="A1574" i="1"/>
  <c r="A1571" i="1"/>
  <c r="B1561" i="1"/>
  <c r="A1562" i="1"/>
  <c r="B1552" i="1"/>
  <c r="B1547" i="1"/>
  <c r="A1557" i="1"/>
  <c r="A1575" i="1"/>
  <c r="B1565" i="1"/>
  <c r="A1568" i="1"/>
  <c r="B1558" i="1"/>
  <c r="A1569" i="1"/>
  <c r="B1559" i="1"/>
  <c r="B1573" i="1"/>
  <c r="A1583" i="1"/>
  <c r="B1556" i="1"/>
  <c r="A1566" i="1"/>
  <c r="A1584" i="1" l="1"/>
  <c r="B1574" i="1"/>
  <c r="A1570" i="1"/>
  <c r="B1560" i="1"/>
  <c r="B1575" i="1"/>
  <c r="A1585" i="1"/>
  <c r="B1566" i="1"/>
  <c r="A1576" i="1"/>
  <c r="A1567" i="1"/>
  <c r="B1557" i="1"/>
  <c r="A1593" i="1"/>
  <c r="B1583" i="1"/>
  <c r="A1578" i="1"/>
  <c r="B1568" i="1"/>
  <c r="A1572" i="1"/>
  <c r="B1562" i="1"/>
  <c r="A1579" i="1"/>
  <c r="B1569" i="1"/>
  <c r="A1581" i="1"/>
  <c r="B1571" i="1"/>
  <c r="B1570" i="1" l="1"/>
  <c r="A1580" i="1"/>
  <c r="A1594" i="1"/>
  <c r="B1584" i="1"/>
  <c r="B1593" i="1"/>
  <c r="A1603" i="1"/>
  <c r="B1585" i="1"/>
  <c r="A1595" i="1"/>
  <c r="B1578" i="1"/>
  <c r="A1588" i="1"/>
  <c r="A1591" i="1"/>
  <c r="B1581" i="1"/>
  <c r="A1577" i="1"/>
  <c r="B1567" i="1"/>
  <c r="B1576" i="1"/>
  <c r="A1586" i="1"/>
  <c r="A1589" i="1"/>
  <c r="B1579" i="1"/>
  <c r="B1572" i="1"/>
  <c r="A1582" i="1"/>
  <c r="A1604" i="1" l="1"/>
  <c r="B1594" i="1"/>
  <c r="B1580" i="1"/>
  <c r="A1590" i="1"/>
  <c r="B1591" i="1"/>
  <c r="A1601" i="1"/>
  <c r="A1592" i="1"/>
  <c r="B1582" i="1"/>
  <c r="B1588" i="1"/>
  <c r="A1598" i="1"/>
  <c r="A1596" i="1"/>
  <c r="B1586" i="1"/>
  <c r="A1613" i="1"/>
  <c r="B1603" i="1"/>
  <c r="B1589" i="1"/>
  <c r="A1599" i="1"/>
  <c r="A1605" i="1"/>
  <c r="B1595" i="1"/>
  <c r="A1587" i="1"/>
  <c r="B1577" i="1"/>
  <c r="A1600" i="1" l="1"/>
  <c r="B1590" i="1"/>
  <c r="A1614" i="1"/>
  <c r="B1604" i="1"/>
  <c r="B1599" i="1"/>
  <c r="A1609" i="1"/>
  <c r="A1608" i="1"/>
  <c r="B1598" i="1"/>
  <c r="A1602" i="1"/>
  <c r="B1592" i="1"/>
  <c r="A1606" i="1"/>
  <c r="B1596" i="1"/>
  <c r="B1587" i="1"/>
  <c r="A1597" i="1"/>
  <c r="A1615" i="1"/>
  <c r="B1605" i="1"/>
  <c r="A1611" i="1"/>
  <c r="B1601" i="1"/>
  <c r="B1613" i="1"/>
  <c r="A1623" i="1"/>
  <c r="A1624" i="1" l="1"/>
  <c r="B1614" i="1"/>
  <c r="B1600" i="1"/>
  <c r="A1610" i="1"/>
  <c r="B1623" i="1"/>
  <c r="A1633" i="1"/>
  <c r="A1618" i="1"/>
  <c r="B1608" i="1"/>
  <c r="A1619" i="1"/>
  <c r="B1609" i="1"/>
  <c r="B1597" i="1"/>
  <c r="A1607" i="1"/>
  <c r="A1616" i="1"/>
  <c r="B1606" i="1"/>
  <c r="B1602" i="1"/>
  <c r="A1612" i="1"/>
  <c r="A1621" i="1"/>
  <c r="B1611" i="1"/>
  <c r="A1625" i="1"/>
  <c r="B1615" i="1"/>
  <c r="B1610" i="1" l="1"/>
  <c r="A1620" i="1"/>
  <c r="A1634" i="1"/>
  <c r="B1624" i="1"/>
  <c r="A1643" i="1"/>
  <c r="B1633" i="1"/>
  <c r="B1607" i="1"/>
  <c r="A1617" i="1"/>
  <c r="A1635" i="1"/>
  <c r="B1625" i="1"/>
  <c r="A1631" i="1"/>
  <c r="B1621" i="1"/>
  <c r="B1612" i="1"/>
  <c r="A1622" i="1"/>
  <c r="A1629" i="1"/>
  <c r="B1619" i="1"/>
  <c r="A1628" i="1"/>
  <c r="B1618" i="1"/>
  <c r="A1626" i="1"/>
  <c r="B1616" i="1"/>
  <c r="A1644" i="1" l="1"/>
  <c r="B1634" i="1"/>
  <c r="B1620" i="1"/>
  <c r="A1630" i="1"/>
  <c r="B1622" i="1"/>
  <c r="A1632" i="1"/>
  <c r="A1627" i="1"/>
  <c r="B1617" i="1"/>
  <c r="A1639" i="1"/>
  <c r="B1629" i="1"/>
  <c r="B1626" i="1"/>
  <c r="A1636" i="1"/>
  <c r="A1641" i="1"/>
  <c r="B1631" i="1"/>
  <c r="A1645" i="1"/>
  <c r="B1635" i="1"/>
  <c r="A1638" i="1"/>
  <c r="B1628" i="1"/>
  <c r="B1643" i="1"/>
  <c r="A1653" i="1"/>
  <c r="B1630" i="1" l="1"/>
  <c r="A1640" i="1"/>
  <c r="B1644" i="1"/>
  <c r="A1654" i="1"/>
  <c r="A1646" i="1"/>
  <c r="B1636" i="1"/>
  <c r="A1663" i="1"/>
  <c r="B1653" i="1"/>
  <c r="B1627" i="1"/>
  <c r="A1637" i="1"/>
  <c r="A1648" i="1"/>
  <c r="B1638" i="1"/>
  <c r="B1632" i="1"/>
  <c r="A1642" i="1"/>
  <c r="A1649" i="1"/>
  <c r="B1639" i="1"/>
  <c r="B1645" i="1"/>
  <c r="A1655" i="1"/>
  <c r="B1641" i="1"/>
  <c r="A1651" i="1"/>
  <c r="B1654" i="1" l="1"/>
  <c r="A1664" i="1"/>
  <c r="B1640" i="1"/>
  <c r="A1650" i="1"/>
  <c r="B1649" i="1"/>
  <c r="A1659" i="1"/>
  <c r="A1673" i="1"/>
  <c r="B1663" i="1"/>
  <c r="B1642" i="1"/>
  <c r="A1652" i="1"/>
  <c r="B1651" i="1"/>
  <c r="A1661" i="1"/>
  <c r="B1655" i="1"/>
  <c r="A1665" i="1"/>
  <c r="B1648" i="1"/>
  <c r="A1658" i="1"/>
  <c r="A1647" i="1"/>
  <c r="B1637" i="1"/>
  <c r="A1656" i="1"/>
  <c r="B1646" i="1"/>
  <c r="A1660" i="1" l="1"/>
  <c r="B1650" i="1"/>
  <c r="B1664" i="1"/>
  <c r="A1674" i="1"/>
  <c r="B1658" i="1"/>
  <c r="A1668" i="1"/>
  <c r="B1673" i="1"/>
  <c r="A1683" i="1"/>
  <c r="B1661" i="1"/>
  <c r="A1671" i="1"/>
  <c r="B1652" i="1"/>
  <c r="A1662" i="1"/>
  <c r="A1669" i="1"/>
  <c r="B1659" i="1"/>
  <c r="B1665" i="1"/>
  <c r="A1675" i="1"/>
  <c r="B1656" i="1"/>
  <c r="A1666" i="1"/>
  <c r="A1657" i="1"/>
  <c r="B1647" i="1"/>
  <c r="B1674" i="1" l="1"/>
  <c r="A1684" i="1"/>
  <c r="A1670" i="1"/>
  <c r="B1660" i="1"/>
  <c r="B1662" i="1"/>
  <c r="A1672" i="1"/>
  <c r="A1679" i="1"/>
  <c r="B1669" i="1"/>
  <c r="B1683" i="1"/>
  <c r="A1693" i="1"/>
  <c r="B1668" i="1"/>
  <c r="A1678" i="1"/>
  <c r="A1681" i="1"/>
  <c r="B1671" i="1"/>
  <c r="B1657" i="1"/>
  <c r="A1667" i="1"/>
  <c r="B1666" i="1"/>
  <c r="A1676" i="1"/>
  <c r="B1675" i="1"/>
  <c r="A1685" i="1"/>
  <c r="B1684" i="1" l="1"/>
  <c r="A1694" i="1"/>
  <c r="B1670" i="1"/>
  <c r="A1680" i="1"/>
  <c r="B1685" i="1"/>
  <c r="A1695" i="1"/>
  <c r="A1689" i="1"/>
  <c r="B1679" i="1"/>
  <c r="A1686" i="1"/>
  <c r="B1676" i="1"/>
  <c r="B1667" i="1"/>
  <c r="A1677" i="1"/>
  <c r="A1682" i="1"/>
  <c r="B1672" i="1"/>
  <c r="B1678" i="1"/>
  <c r="A1688" i="1"/>
  <c r="B1693" i="1"/>
  <c r="A1703" i="1"/>
  <c r="A1691" i="1"/>
  <c r="B1681" i="1"/>
  <c r="B1680" i="1" l="1"/>
  <c r="A1690" i="1"/>
  <c r="A1704" i="1"/>
  <c r="B1694" i="1"/>
  <c r="B1703" i="1"/>
  <c r="A1713" i="1"/>
  <c r="B1686" i="1"/>
  <c r="A1696" i="1"/>
  <c r="A1705" i="1"/>
  <c r="B1695" i="1"/>
  <c r="B1689" i="1"/>
  <c r="A1699" i="1"/>
  <c r="A1687" i="1"/>
  <c r="B1677" i="1"/>
  <c r="B1691" i="1"/>
  <c r="A1701" i="1"/>
  <c r="B1688" i="1"/>
  <c r="A1698" i="1"/>
  <c r="B1682" i="1"/>
  <c r="A1692" i="1"/>
  <c r="B1690" i="1" l="1"/>
  <c r="A1700" i="1"/>
  <c r="B1704" i="1"/>
  <c r="A1714" i="1"/>
  <c r="A1697" i="1"/>
  <c r="B1687" i="1"/>
  <c r="A1709" i="1"/>
  <c r="B1699" i="1"/>
  <c r="A1715" i="1"/>
  <c r="B1705" i="1"/>
  <c r="B1696" i="1"/>
  <c r="A1706" i="1"/>
  <c r="A1711" i="1"/>
  <c r="B1701" i="1"/>
  <c r="A1723" i="1"/>
  <c r="B1713" i="1"/>
  <c r="B1692" i="1"/>
  <c r="A1702" i="1"/>
  <c r="A1708" i="1"/>
  <c r="B1698" i="1"/>
  <c r="A1724" i="1" l="1"/>
  <c r="B1714" i="1"/>
  <c r="A1710" i="1"/>
  <c r="B1700" i="1"/>
  <c r="A1712" i="1"/>
  <c r="B1702" i="1"/>
  <c r="B1708" i="1"/>
  <c r="A1718" i="1"/>
  <c r="B1709" i="1"/>
  <c r="A1719" i="1"/>
  <c r="B1723" i="1"/>
  <c r="A1733" i="1"/>
  <c r="B1706" i="1"/>
  <c r="A1716" i="1"/>
  <c r="B1711" i="1"/>
  <c r="A1721" i="1"/>
  <c r="B1715" i="1"/>
  <c r="A1725" i="1"/>
  <c r="B1697" i="1"/>
  <c r="A1707" i="1"/>
  <c r="A1720" i="1" l="1"/>
  <c r="B1710" i="1"/>
  <c r="A1734" i="1"/>
  <c r="B1724" i="1"/>
  <c r="A1743" i="1"/>
  <c r="B1733" i="1"/>
  <c r="B1707" i="1"/>
  <c r="A1717" i="1"/>
  <c r="A1728" i="1"/>
  <c r="B1718" i="1"/>
  <c r="A1729" i="1"/>
  <c r="B1719" i="1"/>
  <c r="A1735" i="1"/>
  <c r="B1725" i="1"/>
  <c r="B1716" i="1"/>
  <c r="A1726" i="1"/>
  <c r="A1731" i="1"/>
  <c r="B1721" i="1"/>
  <c r="B1712" i="1"/>
  <c r="A1722" i="1"/>
  <c r="B1734" i="1" l="1"/>
  <c r="A1744" i="1"/>
  <c r="A1730" i="1"/>
  <c r="B1720" i="1"/>
  <c r="B1729" i="1"/>
  <c r="A1739" i="1"/>
  <c r="B1722" i="1"/>
  <c r="A1732" i="1"/>
  <c r="A1745" i="1"/>
  <c r="B1735" i="1"/>
  <c r="B1717" i="1"/>
  <c r="A1727" i="1"/>
  <c r="B1743" i="1"/>
  <c r="A1753" i="1"/>
  <c r="B1728" i="1"/>
  <c r="A1738" i="1"/>
  <c r="A1741" i="1"/>
  <c r="B1731" i="1"/>
  <c r="B1726" i="1"/>
  <c r="A1736" i="1"/>
  <c r="A1740" i="1" l="1"/>
  <c r="B1730" i="1"/>
  <c r="B1744" i="1"/>
  <c r="A1754" i="1"/>
  <c r="A1748" i="1"/>
  <c r="B1738" i="1"/>
  <c r="B1736" i="1"/>
  <c r="A1746" i="1"/>
  <c r="B1732" i="1"/>
  <c r="A1742" i="1"/>
  <c r="A1755" i="1"/>
  <c r="B1745" i="1"/>
  <c r="A1749" i="1"/>
  <c r="B1739" i="1"/>
  <c r="B1753" i="1"/>
  <c r="A1763" i="1"/>
  <c r="B1727" i="1"/>
  <c r="A1737" i="1"/>
  <c r="A1751" i="1"/>
  <c r="B1741" i="1"/>
  <c r="B1754" i="1" l="1"/>
  <c r="A1764" i="1"/>
  <c r="B1740" i="1"/>
  <c r="A1750" i="1"/>
  <c r="A1773" i="1"/>
  <c r="B1763" i="1"/>
  <c r="A1759" i="1"/>
  <c r="B1749" i="1"/>
  <c r="B1751" i="1"/>
  <c r="A1761" i="1"/>
  <c r="A1756" i="1"/>
  <c r="B1746" i="1"/>
  <c r="B1755" i="1"/>
  <c r="A1765" i="1"/>
  <c r="B1742" i="1"/>
  <c r="A1752" i="1"/>
  <c r="B1737" i="1"/>
  <c r="A1747" i="1"/>
  <c r="A1758" i="1"/>
  <c r="B1748" i="1"/>
  <c r="B1750" i="1" l="1"/>
  <c r="A1760" i="1"/>
  <c r="A1774" i="1"/>
  <c r="B1764" i="1"/>
  <c r="A1769" i="1"/>
  <c r="B1759" i="1"/>
  <c r="A1775" i="1"/>
  <c r="B1765" i="1"/>
  <c r="B1756" i="1"/>
  <c r="A1766" i="1"/>
  <c r="B1758" i="1"/>
  <c r="A1768" i="1"/>
  <c r="B1747" i="1"/>
  <c r="A1757" i="1"/>
  <c r="A1762" i="1"/>
  <c r="B1752" i="1"/>
  <c r="B1761" i="1"/>
  <c r="A1771" i="1"/>
  <c r="A1783" i="1"/>
  <c r="B1773" i="1"/>
  <c r="B1774" i="1" l="1"/>
  <c r="A1784" i="1"/>
  <c r="B1760" i="1"/>
  <c r="A1770" i="1"/>
  <c r="A1778" i="1"/>
  <c r="B1768" i="1"/>
  <c r="B1783" i="1"/>
  <c r="A1793" i="1"/>
  <c r="A1767" i="1"/>
  <c r="B1757" i="1"/>
  <c r="A1776" i="1"/>
  <c r="B1766" i="1"/>
  <c r="A1781" i="1"/>
  <c r="B1771" i="1"/>
  <c r="A1785" i="1"/>
  <c r="B1775" i="1"/>
  <c r="A1772" i="1"/>
  <c r="B1762" i="1"/>
  <c r="B1769" i="1"/>
  <c r="A1779" i="1"/>
  <c r="B1784" i="1" l="1"/>
  <c r="A1794" i="1"/>
  <c r="A1780" i="1"/>
  <c r="B1770" i="1"/>
  <c r="A1789" i="1"/>
  <c r="B1779" i="1"/>
  <c r="B1793" i="1"/>
  <c r="A1803" i="1"/>
  <c r="B1767" i="1"/>
  <c r="A1777" i="1"/>
  <c r="A1782" i="1"/>
  <c r="B1772" i="1"/>
  <c r="A1786" i="1"/>
  <c r="B1776" i="1"/>
  <c r="A1795" i="1"/>
  <c r="B1785" i="1"/>
  <c r="A1791" i="1"/>
  <c r="B1781" i="1"/>
  <c r="B1778" i="1"/>
  <c r="A1788" i="1"/>
  <c r="A1804" i="1" l="1"/>
  <c r="B1794" i="1"/>
  <c r="B1780" i="1"/>
  <c r="A1790" i="1"/>
  <c r="B1786" i="1"/>
  <c r="A1796" i="1"/>
  <c r="B1788" i="1"/>
  <c r="A1798" i="1"/>
  <c r="A1805" i="1"/>
  <c r="B1795" i="1"/>
  <c r="B1777" i="1"/>
  <c r="A1787" i="1"/>
  <c r="B1791" i="1"/>
  <c r="A1801" i="1"/>
  <c r="A1792" i="1"/>
  <c r="B1782" i="1"/>
  <c r="A1813" i="1"/>
  <c r="B1803" i="1"/>
  <c r="A1799" i="1"/>
  <c r="B1789" i="1"/>
  <c r="B1790" i="1" l="1"/>
  <c r="A1800" i="1"/>
  <c r="A1814" i="1"/>
  <c r="B1804" i="1"/>
  <c r="B1813" i="1"/>
  <c r="A1823" i="1"/>
  <c r="B1801" i="1"/>
  <c r="A1811" i="1"/>
  <c r="B1787" i="1"/>
  <c r="A1797" i="1"/>
  <c r="B1799" i="1"/>
  <c r="A1809" i="1"/>
  <c r="B1798" i="1"/>
  <c r="A1808" i="1"/>
  <c r="B1796" i="1"/>
  <c r="A1806" i="1"/>
  <c r="A1815" i="1"/>
  <c r="B1805" i="1"/>
  <c r="A1802" i="1"/>
  <c r="B1792" i="1"/>
  <c r="A1810" i="1" l="1"/>
  <c r="B1800" i="1"/>
  <c r="B1814" i="1"/>
  <c r="A1824" i="1"/>
  <c r="A1818" i="1"/>
  <c r="B1808" i="1"/>
  <c r="A1807" i="1"/>
  <c r="B1797" i="1"/>
  <c r="B1811" i="1"/>
  <c r="A1821" i="1"/>
  <c r="B1823" i="1"/>
  <c r="A1833" i="1"/>
  <c r="A1819" i="1"/>
  <c r="B1809" i="1"/>
  <c r="A1812" i="1"/>
  <c r="B1802" i="1"/>
  <c r="B1815" i="1"/>
  <c r="A1825" i="1"/>
  <c r="A1816" i="1"/>
  <c r="B1806" i="1"/>
  <c r="B1824" i="1" l="1"/>
  <c r="A1834" i="1"/>
  <c r="A1820" i="1"/>
  <c r="B1810" i="1"/>
  <c r="A1829" i="1"/>
  <c r="B1819" i="1"/>
  <c r="B1807" i="1"/>
  <c r="A1817" i="1"/>
  <c r="B1833" i="1"/>
  <c r="A1843" i="1"/>
  <c r="B1821" i="1"/>
  <c r="A1831" i="1"/>
  <c r="A1822" i="1"/>
  <c r="B1812" i="1"/>
  <c r="A1826" i="1"/>
  <c r="B1816" i="1"/>
  <c r="A1835" i="1"/>
  <c r="B1825" i="1"/>
  <c r="A1828" i="1"/>
  <c r="B1818" i="1"/>
  <c r="A1830" i="1" l="1"/>
  <c r="B1820" i="1"/>
  <c r="B1834" i="1"/>
  <c r="A1844" i="1"/>
  <c r="A1845" i="1"/>
  <c r="B1835" i="1"/>
  <c r="B1822" i="1"/>
  <c r="A1832" i="1"/>
  <c r="A1838" i="1"/>
  <c r="B1828" i="1"/>
  <c r="A1853" i="1"/>
  <c r="B1843" i="1"/>
  <c r="B1831" i="1"/>
  <c r="A1841" i="1"/>
  <c r="B1817" i="1"/>
  <c r="A1827" i="1"/>
  <c r="B1826" i="1"/>
  <c r="A1836" i="1"/>
  <c r="A1839" i="1"/>
  <c r="B1829" i="1"/>
  <c r="B1844" i="1" l="1"/>
  <c r="A1854" i="1"/>
  <c r="B1830" i="1"/>
  <c r="A1840" i="1"/>
  <c r="A1837" i="1"/>
  <c r="B1827" i="1"/>
  <c r="B1838" i="1"/>
  <c r="A1848" i="1"/>
  <c r="B1845" i="1"/>
  <c r="A1855" i="1"/>
  <c r="B1832" i="1"/>
  <c r="A1842" i="1"/>
  <c r="A1863" i="1"/>
  <c r="B1853" i="1"/>
  <c r="A1849" i="1"/>
  <c r="B1839" i="1"/>
  <c r="B1836" i="1"/>
  <c r="A1846" i="1"/>
  <c r="B1841" i="1"/>
  <c r="A1851" i="1"/>
  <c r="A1850" i="1" l="1"/>
  <c r="B1840" i="1"/>
  <c r="A1864" i="1"/>
  <c r="B1854" i="1"/>
  <c r="B1855" i="1"/>
  <c r="A1865" i="1"/>
  <c r="B1842" i="1"/>
  <c r="A1852" i="1"/>
  <c r="B1863" i="1"/>
  <c r="A1873" i="1"/>
  <c r="B1851" i="1"/>
  <c r="A1861" i="1"/>
  <c r="B1848" i="1"/>
  <c r="A1858" i="1"/>
  <c r="A1856" i="1"/>
  <c r="B1846" i="1"/>
  <c r="A1859" i="1"/>
  <c r="B1849" i="1"/>
  <c r="B1837" i="1"/>
  <c r="A1847" i="1"/>
  <c r="B1864" i="1" l="1"/>
  <c r="A1874" i="1"/>
  <c r="B1850" i="1"/>
  <c r="A1860" i="1"/>
  <c r="A1868" i="1"/>
  <c r="B1858" i="1"/>
  <c r="A1857" i="1"/>
  <c r="B1847" i="1"/>
  <c r="B1859" i="1"/>
  <c r="A1869" i="1"/>
  <c r="B1873" i="1"/>
  <c r="A1883" i="1"/>
  <c r="B1856" i="1"/>
  <c r="A1866" i="1"/>
  <c r="B1865" i="1"/>
  <c r="A1875" i="1"/>
  <c r="A1871" i="1"/>
  <c r="B1861" i="1"/>
  <c r="B1852" i="1"/>
  <c r="A1862" i="1"/>
  <c r="A1884" i="1" l="1"/>
  <c r="B1874" i="1"/>
  <c r="A1870" i="1"/>
  <c r="B1860" i="1"/>
  <c r="A1867" i="1"/>
  <c r="B1857" i="1"/>
  <c r="A1881" i="1"/>
  <c r="B1871" i="1"/>
  <c r="B1866" i="1"/>
  <c r="A1876" i="1"/>
  <c r="A1879" i="1"/>
  <c r="B1869" i="1"/>
  <c r="A1872" i="1"/>
  <c r="B1862" i="1"/>
  <c r="B1883" i="1"/>
  <c r="A1893" i="1"/>
  <c r="B1875" i="1"/>
  <c r="A1885" i="1"/>
  <c r="A1878" i="1"/>
  <c r="B1868" i="1"/>
  <c r="B1870" i="1" l="1"/>
  <c r="A1880" i="1"/>
  <c r="A1894" i="1"/>
  <c r="B1884" i="1"/>
  <c r="A1888" i="1"/>
  <c r="B1878" i="1"/>
  <c r="B1879" i="1"/>
  <c r="A1889" i="1"/>
  <c r="B1876" i="1"/>
  <c r="A1886" i="1"/>
  <c r="B1885" i="1"/>
  <c r="A1895" i="1"/>
  <c r="B1872" i="1"/>
  <c r="A1882" i="1"/>
  <c r="A1891" i="1"/>
  <c r="B1881" i="1"/>
  <c r="A1903" i="1"/>
  <c r="B1893" i="1"/>
  <c r="A1877" i="1"/>
  <c r="B1867" i="1"/>
  <c r="B1894" i="1" l="1"/>
  <c r="A1904" i="1"/>
  <c r="B1880" i="1"/>
  <c r="A1890" i="1"/>
  <c r="B1877" i="1"/>
  <c r="A1887" i="1"/>
  <c r="B1882" i="1"/>
  <c r="A1892" i="1"/>
  <c r="B1886" i="1"/>
  <c r="A1896" i="1"/>
  <c r="B1895" i="1"/>
  <c r="A1905" i="1"/>
  <c r="A1913" i="1"/>
  <c r="B1903" i="1"/>
  <c r="A1899" i="1"/>
  <c r="B1889" i="1"/>
  <c r="A1901" i="1"/>
  <c r="B1891" i="1"/>
  <c r="A1898" i="1"/>
  <c r="B1888" i="1"/>
  <c r="B1890" i="1" l="1"/>
  <c r="A1900" i="1"/>
  <c r="A1914" i="1"/>
  <c r="B1904" i="1"/>
  <c r="A1923" i="1"/>
  <c r="B1913" i="1"/>
  <c r="A1902" i="1"/>
  <c r="B1892" i="1"/>
  <c r="B1898" i="1"/>
  <c r="A1908" i="1"/>
  <c r="B1896" i="1"/>
  <c r="A1906" i="1"/>
  <c r="B1887" i="1"/>
  <c r="A1897" i="1"/>
  <c r="A1915" i="1"/>
  <c r="B1905" i="1"/>
  <c r="A1911" i="1"/>
  <c r="B1901" i="1"/>
  <c r="A1909" i="1"/>
  <c r="B1899" i="1"/>
  <c r="B1914" i="1" l="1"/>
  <c r="A1924" i="1"/>
  <c r="A1910" i="1"/>
  <c r="B1900" i="1"/>
  <c r="B1906" i="1"/>
  <c r="A1916" i="1"/>
  <c r="B1908" i="1"/>
  <c r="A1918" i="1"/>
  <c r="B1923" i="1"/>
  <c r="A1933" i="1"/>
  <c r="B1897" i="1"/>
  <c r="A1907" i="1"/>
  <c r="B1911" i="1"/>
  <c r="A1921" i="1"/>
  <c r="B1909" i="1"/>
  <c r="A1919" i="1"/>
  <c r="A1912" i="1"/>
  <c r="B1902" i="1"/>
  <c r="A1925" i="1"/>
  <c r="B1915" i="1"/>
  <c r="B1924" i="1" l="1"/>
  <c r="A1934" i="1"/>
  <c r="A1920" i="1"/>
  <c r="B1910" i="1"/>
  <c r="B1921" i="1"/>
  <c r="A1931" i="1"/>
  <c r="B1907" i="1"/>
  <c r="A1917" i="1"/>
  <c r="A1935" i="1"/>
  <c r="B1925" i="1"/>
  <c r="B1916" i="1"/>
  <c r="A1926" i="1"/>
  <c r="B1933" i="1"/>
  <c r="A1943" i="1"/>
  <c r="A1928" i="1"/>
  <c r="B1918" i="1"/>
  <c r="B1912" i="1"/>
  <c r="A1922" i="1"/>
  <c r="B1919" i="1"/>
  <c r="A1929" i="1"/>
  <c r="A1930" i="1" l="1"/>
  <c r="B1920" i="1"/>
  <c r="B1934" i="1"/>
  <c r="A1944" i="1"/>
  <c r="A1939" i="1"/>
  <c r="B1929" i="1"/>
  <c r="B1928" i="1"/>
  <c r="A1938" i="1"/>
  <c r="B1926" i="1"/>
  <c r="A1936" i="1"/>
  <c r="A1932" i="1"/>
  <c r="B1922" i="1"/>
  <c r="B1935" i="1"/>
  <c r="A1945" i="1"/>
  <c r="B1917" i="1"/>
  <c r="A1927" i="1"/>
  <c r="B1931" i="1"/>
  <c r="A1941" i="1"/>
  <c r="A1953" i="1"/>
  <c r="B1943" i="1"/>
  <c r="A1954" i="1" l="1"/>
  <c r="B1944" i="1"/>
  <c r="A1940" i="1"/>
  <c r="B1930" i="1"/>
  <c r="A1942" i="1"/>
  <c r="B1932" i="1"/>
  <c r="A1946" i="1"/>
  <c r="B1936" i="1"/>
  <c r="B1953" i="1"/>
  <c r="A1963" i="1"/>
  <c r="A1951" i="1"/>
  <c r="B1941" i="1"/>
  <c r="A1955" i="1"/>
  <c r="B1945" i="1"/>
  <c r="B1938" i="1"/>
  <c r="A1948" i="1"/>
  <c r="B1927" i="1"/>
  <c r="A1937" i="1"/>
  <c r="A1949" i="1"/>
  <c r="B1939" i="1"/>
  <c r="B1940" i="1" l="1"/>
  <c r="A1950" i="1"/>
  <c r="A1964" i="1"/>
  <c r="B1954" i="1"/>
  <c r="B1949" i="1"/>
  <c r="A1959" i="1"/>
  <c r="B1937" i="1"/>
  <c r="A1947" i="1"/>
  <c r="A1956" i="1"/>
  <c r="B1946" i="1"/>
  <c r="A1961" i="1"/>
  <c r="B1951" i="1"/>
  <c r="A1965" i="1"/>
  <c r="B1955" i="1"/>
  <c r="A1973" i="1"/>
  <c r="B1963" i="1"/>
  <c r="A1958" i="1"/>
  <c r="B1948" i="1"/>
  <c r="A1952" i="1"/>
  <c r="B1942" i="1"/>
  <c r="B1964" i="1" l="1"/>
  <c r="A1974" i="1"/>
  <c r="B1950" i="1"/>
  <c r="A1960" i="1"/>
  <c r="A1971" i="1"/>
  <c r="B1961" i="1"/>
  <c r="B1952" i="1"/>
  <c r="A1962" i="1"/>
  <c r="A1969" i="1"/>
  <c r="B1959" i="1"/>
  <c r="A1975" i="1"/>
  <c r="B1965" i="1"/>
  <c r="B1956" i="1"/>
  <c r="A1966" i="1"/>
  <c r="A1957" i="1"/>
  <c r="B1947" i="1"/>
  <c r="A1968" i="1"/>
  <c r="B1958" i="1"/>
  <c r="B1973" i="1"/>
  <c r="A1983" i="1"/>
  <c r="A1970" i="1" l="1"/>
  <c r="B1960" i="1"/>
  <c r="B1974" i="1"/>
  <c r="A1984" i="1"/>
  <c r="B1969" i="1"/>
  <c r="A1979" i="1"/>
  <c r="B1983" i="1"/>
  <c r="A1993" i="1"/>
  <c r="B1975" i="1"/>
  <c r="A1985" i="1"/>
  <c r="A1978" i="1"/>
  <c r="B1968" i="1"/>
  <c r="B1962" i="1"/>
  <c r="A1972" i="1"/>
  <c r="B1957" i="1"/>
  <c r="A1967" i="1"/>
  <c r="B1966" i="1"/>
  <c r="A1976" i="1"/>
  <c r="A1981" i="1"/>
  <c r="B1971" i="1"/>
  <c r="B1984" i="1" l="1"/>
  <c r="A1994" i="1"/>
  <c r="A1980" i="1"/>
  <c r="B1970" i="1"/>
  <c r="A1986" i="1"/>
  <c r="B1976" i="1"/>
  <c r="A1977" i="1"/>
  <c r="B1967" i="1"/>
  <c r="B1972" i="1"/>
  <c r="A1982" i="1"/>
  <c r="B1978" i="1"/>
  <c r="A1988" i="1"/>
  <c r="A1995" i="1"/>
  <c r="B1985" i="1"/>
  <c r="B1979" i="1"/>
  <c r="A1989" i="1"/>
  <c r="B1981" i="1"/>
  <c r="A1991" i="1"/>
  <c r="B1993" i="1"/>
  <c r="A2003" i="1"/>
  <c r="A1990" i="1" l="1"/>
  <c r="B1980" i="1"/>
  <c r="A2004" i="1"/>
  <c r="B1994" i="1"/>
  <c r="B1995" i="1"/>
  <c r="A2005" i="1"/>
  <c r="B1977" i="1"/>
  <c r="A1987" i="1"/>
  <c r="B1982" i="1"/>
  <c r="A1992" i="1"/>
  <c r="B2003" i="1"/>
  <c r="A2013" i="1"/>
  <c r="B1989" i="1"/>
  <c r="A1999" i="1"/>
  <c r="B1988" i="1"/>
  <c r="A1998" i="1"/>
  <c r="B1991" i="1"/>
  <c r="A2001" i="1"/>
  <c r="B1986" i="1"/>
  <c r="A1996" i="1"/>
  <c r="B2004" i="1" l="1"/>
  <c r="A2014" i="1"/>
  <c r="B1990" i="1"/>
  <c r="A2000" i="1"/>
  <c r="A2023" i="1"/>
  <c r="B2013" i="1"/>
  <c r="B1996" i="1"/>
  <c r="A2006" i="1"/>
  <c r="A2009" i="1"/>
  <c r="B1999" i="1"/>
  <c r="B1987" i="1"/>
  <c r="A1997" i="1"/>
  <c r="A2015" i="1"/>
  <c r="B2005" i="1"/>
  <c r="A2002" i="1"/>
  <c r="B1992" i="1"/>
  <c r="A2011" i="1"/>
  <c r="B2001" i="1"/>
  <c r="A2008" i="1"/>
  <c r="B1998" i="1"/>
  <c r="B2014" i="1" l="1"/>
  <c r="A2024" i="1"/>
  <c r="A2010" i="1"/>
  <c r="B2000" i="1"/>
  <c r="B2008" i="1"/>
  <c r="A2018" i="1"/>
  <c r="B2023" i="1"/>
  <c r="A2033" i="1"/>
  <c r="B1997" i="1"/>
  <c r="A2007" i="1"/>
  <c r="A2016" i="1"/>
  <c r="B2006" i="1"/>
  <c r="A2021" i="1"/>
  <c r="B2011" i="1"/>
  <c r="B2009" i="1"/>
  <c r="A2019" i="1"/>
  <c r="A2012" i="1"/>
  <c r="B2002" i="1"/>
  <c r="A2025" i="1"/>
  <c r="B2015" i="1"/>
  <c r="A2020" i="1" l="1"/>
  <c r="B2010" i="1"/>
  <c r="B2024" i="1"/>
  <c r="A2034" i="1"/>
  <c r="A2031" i="1"/>
  <c r="B2021" i="1"/>
  <c r="B2033" i="1"/>
  <c r="A2043" i="1"/>
  <c r="A2017" i="1"/>
  <c r="B2007" i="1"/>
  <c r="A2035" i="1"/>
  <c r="B2025" i="1"/>
  <c r="A2022" i="1"/>
  <c r="B2012" i="1"/>
  <c r="A2029" i="1"/>
  <c r="B2019" i="1"/>
  <c r="B2018" i="1"/>
  <c r="A2028" i="1"/>
  <c r="B2016" i="1"/>
  <c r="A2026" i="1"/>
  <c r="A2044" i="1" l="1"/>
  <c r="B2034" i="1"/>
  <c r="B2020" i="1"/>
  <c r="A2030" i="1"/>
  <c r="B2028" i="1"/>
  <c r="A2038" i="1"/>
  <c r="A2053" i="1"/>
  <c r="B2043" i="1"/>
  <c r="A2045" i="1"/>
  <c r="B2035" i="1"/>
  <c r="A2027" i="1"/>
  <c r="B2017" i="1"/>
  <c r="A2032" i="1"/>
  <c r="B2022" i="1"/>
  <c r="B2026" i="1"/>
  <c r="A2036" i="1"/>
  <c r="B2029" i="1"/>
  <c r="A2039" i="1"/>
  <c r="B2031" i="1"/>
  <c r="A2041" i="1"/>
  <c r="B2030" i="1" l="1"/>
  <c r="A2040" i="1"/>
  <c r="B2044" i="1"/>
  <c r="A2054" i="1"/>
  <c r="B2053" i="1"/>
  <c r="A2063" i="1"/>
  <c r="B2027" i="1"/>
  <c r="A2037" i="1"/>
  <c r="B2045" i="1"/>
  <c r="A2055" i="1"/>
  <c r="A2048" i="1"/>
  <c r="B2038" i="1"/>
  <c r="A2051" i="1"/>
  <c r="B2041" i="1"/>
  <c r="B2039" i="1"/>
  <c r="A2049" i="1"/>
  <c r="A2046" i="1"/>
  <c r="B2036" i="1"/>
  <c r="B2032" i="1"/>
  <c r="A2042" i="1"/>
  <c r="A2064" i="1" l="1"/>
  <c r="B2054" i="1"/>
  <c r="A2050" i="1"/>
  <c r="B2040" i="1"/>
  <c r="B2048" i="1"/>
  <c r="A2058" i="1"/>
  <c r="A2052" i="1"/>
  <c r="B2042" i="1"/>
  <c r="A2056" i="1"/>
  <c r="B2046" i="1"/>
  <c r="B2051" i="1"/>
  <c r="A2061" i="1"/>
  <c r="B2055" i="1"/>
  <c r="A2065" i="1"/>
  <c r="B2037" i="1"/>
  <c r="A2047" i="1"/>
  <c r="B2049" i="1"/>
  <c r="A2059" i="1"/>
  <c r="B2063" i="1"/>
  <c r="A2073" i="1"/>
  <c r="A2060" i="1" l="1"/>
  <c r="B2050" i="1"/>
  <c r="B2064" i="1"/>
  <c r="A2074" i="1"/>
  <c r="B2052" i="1"/>
  <c r="A2062" i="1"/>
  <c r="A2071" i="1"/>
  <c r="B2061" i="1"/>
  <c r="A2057" i="1"/>
  <c r="B2047" i="1"/>
  <c r="B2065" i="1"/>
  <c r="A2075" i="1"/>
  <c r="B2058" i="1"/>
  <c r="A2068" i="1"/>
  <c r="A2083" i="1"/>
  <c r="B2073" i="1"/>
  <c r="B2059" i="1"/>
  <c r="A2069" i="1"/>
  <c r="B2056" i="1"/>
  <c r="A2066" i="1"/>
  <c r="B2074" i="1" l="1"/>
  <c r="A2084" i="1"/>
  <c r="B2060" i="1"/>
  <c r="A2070" i="1"/>
  <c r="A2085" i="1"/>
  <c r="B2075" i="1"/>
  <c r="B2066" i="1"/>
  <c r="A2076" i="1"/>
  <c r="A2072" i="1"/>
  <c r="B2062" i="1"/>
  <c r="A2081" i="1"/>
  <c r="B2071" i="1"/>
  <c r="B2083" i="1"/>
  <c r="A2093" i="1"/>
  <c r="B2068" i="1"/>
  <c r="A2078" i="1"/>
  <c r="A2067" i="1"/>
  <c r="B2057" i="1"/>
  <c r="A2079" i="1"/>
  <c r="B2069" i="1"/>
  <c r="B2084" i="1" l="1"/>
  <c r="A2094" i="1"/>
  <c r="B2070" i="1"/>
  <c r="A2080" i="1"/>
  <c r="B2093" i="1"/>
  <c r="A2103" i="1"/>
  <c r="A2089" i="1"/>
  <c r="B2079" i="1"/>
  <c r="A2082" i="1"/>
  <c r="B2072" i="1"/>
  <c r="A2091" i="1"/>
  <c r="B2081" i="1"/>
  <c r="B2067" i="1"/>
  <c r="A2077" i="1"/>
  <c r="A2086" i="1"/>
  <c r="B2076" i="1"/>
  <c r="B2078" i="1"/>
  <c r="A2088" i="1"/>
  <c r="B2085" i="1"/>
  <c r="A2095" i="1"/>
  <c r="A2104" i="1" l="1"/>
  <c r="B2094" i="1"/>
  <c r="B2080" i="1"/>
  <c r="A2090" i="1"/>
  <c r="B2088" i="1"/>
  <c r="A2098" i="1"/>
  <c r="B2091" i="1"/>
  <c r="A2101" i="1"/>
  <c r="B2095" i="1"/>
  <c r="A2105" i="1"/>
  <c r="B2082" i="1"/>
  <c r="A2092" i="1"/>
  <c r="A2087" i="1"/>
  <c r="B2077" i="1"/>
  <c r="B2103" i="1"/>
  <c r="A2113" i="1"/>
  <c r="B2089" i="1"/>
  <c r="A2099" i="1"/>
  <c r="A2096" i="1"/>
  <c r="B2086" i="1"/>
  <c r="B2090" i="1" l="1"/>
  <c r="A2100" i="1"/>
  <c r="A2114" i="1"/>
  <c r="B2104" i="1"/>
  <c r="B2105" i="1"/>
  <c r="A2115" i="1"/>
  <c r="A2102" i="1"/>
  <c r="B2092" i="1"/>
  <c r="B2099" i="1"/>
  <c r="A2109" i="1"/>
  <c r="A2106" i="1"/>
  <c r="B2096" i="1"/>
  <c r="A2108" i="1"/>
  <c r="B2098" i="1"/>
  <c r="A2111" i="1"/>
  <c r="B2101" i="1"/>
  <c r="A2123" i="1"/>
  <c r="B2113" i="1"/>
  <c r="A2097" i="1"/>
  <c r="B2087" i="1"/>
  <c r="A2110" i="1" l="1"/>
  <c r="B2100" i="1"/>
  <c r="A2124" i="1"/>
  <c r="B2114" i="1"/>
  <c r="A2119" i="1"/>
  <c r="B2109" i="1"/>
  <c r="B2102" i="1"/>
  <c r="A2112" i="1"/>
  <c r="A2121" i="1"/>
  <c r="B2111" i="1"/>
  <c r="A2107" i="1"/>
  <c r="B2097" i="1"/>
  <c r="A2133" i="1"/>
  <c r="B2123" i="1"/>
  <c r="B2115" i="1"/>
  <c r="A2125" i="1"/>
  <c r="A2116" i="1"/>
  <c r="B2106" i="1"/>
  <c r="A2118" i="1"/>
  <c r="B2108" i="1"/>
  <c r="A2134" i="1" l="1"/>
  <c r="B2124" i="1"/>
  <c r="B2110" i="1"/>
  <c r="A2120" i="1"/>
  <c r="A2128" i="1"/>
  <c r="B2118" i="1"/>
  <c r="B2121" i="1"/>
  <c r="A2131" i="1"/>
  <c r="A2129" i="1"/>
  <c r="B2119" i="1"/>
  <c r="A2126" i="1"/>
  <c r="B2116" i="1"/>
  <c r="B2107" i="1"/>
  <c r="A2117" i="1"/>
  <c r="B2112" i="1"/>
  <c r="A2122" i="1"/>
  <c r="B2125" i="1"/>
  <c r="A2135" i="1"/>
  <c r="A2143" i="1"/>
  <c r="B2133" i="1"/>
  <c r="A2130" i="1" l="1"/>
  <c r="B2120" i="1"/>
  <c r="A2144" i="1"/>
  <c r="B2134" i="1"/>
  <c r="B2117" i="1"/>
  <c r="A2127" i="1"/>
  <c r="B2135" i="1"/>
  <c r="A2145" i="1"/>
  <c r="B2143" i="1"/>
  <c r="A2153" i="1"/>
  <c r="B2131" i="1"/>
  <c r="A2141" i="1"/>
  <c r="A2136" i="1"/>
  <c r="B2126" i="1"/>
  <c r="A2139" i="1"/>
  <c r="B2129" i="1"/>
  <c r="B2122" i="1"/>
  <c r="A2132" i="1"/>
  <c r="B2128" i="1"/>
  <c r="A2138" i="1"/>
  <c r="B2144" i="1" l="1"/>
  <c r="A2154" i="1"/>
  <c r="B2130" i="1"/>
  <c r="A2140" i="1"/>
  <c r="A2146" i="1"/>
  <c r="B2136" i="1"/>
  <c r="A2151" i="1"/>
  <c r="B2141" i="1"/>
  <c r="A2163" i="1"/>
  <c r="B2153" i="1"/>
  <c r="B2132" i="1"/>
  <c r="A2142" i="1"/>
  <c r="A2149" i="1"/>
  <c r="B2139" i="1"/>
  <c r="B2127" i="1"/>
  <c r="A2137" i="1"/>
  <c r="A2148" i="1"/>
  <c r="B2138" i="1"/>
  <c r="A2155" i="1"/>
  <c r="B2145" i="1"/>
  <c r="B2140" i="1" l="1"/>
  <c r="A2150" i="1"/>
  <c r="A2164" i="1"/>
  <c r="B2154" i="1"/>
  <c r="A2161" i="1"/>
  <c r="B2151" i="1"/>
  <c r="A2152" i="1"/>
  <c r="B2142" i="1"/>
  <c r="B2163" i="1"/>
  <c r="A2173" i="1"/>
  <c r="B2148" i="1"/>
  <c r="A2158" i="1"/>
  <c r="B2137" i="1"/>
  <c r="A2147" i="1"/>
  <c r="B2149" i="1"/>
  <c r="A2159" i="1"/>
  <c r="A2165" i="1"/>
  <c r="B2155" i="1"/>
  <c r="A2156" i="1"/>
  <c r="B2146" i="1"/>
  <c r="A2174" i="1" l="1"/>
  <c r="B2164" i="1"/>
  <c r="A2160" i="1"/>
  <c r="B2150" i="1"/>
  <c r="B2156" i="1"/>
  <c r="A2166" i="1"/>
  <c r="B2158" i="1"/>
  <c r="A2168" i="1"/>
  <c r="A2162" i="1"/>
  <c r="B2152" i="1"/>
  <c r="A2157" i="1"/>
  <c r="B2147" i="1"/>
  <c r="A2175" i="1"/>
  <c r="B2165" i="1"/>
  <c r="A2169" i="1"/>
  <c r="B2159" i="1"/>
  <c r="B2173" i="1"/>
  <c r="A2183" i="1"/>
  <c r="B2161" i="1"/>
  <c r="A2171" i="1"/>
  <c r="A2170" i="1" l="1"/>
  <c r="B2160" i="1"/>
  <c r="B2174" i="1"/>
  <c r="A2184" i="1"/>
  <c r="A2178" i="1"/>
  <c r="B2168" i="1"/>
  <c r="B2157" i="1"/>
  <c r="A2167" i="1"/>
  <c r="A2172" i="1"/>
  <c r="B2162" i="1"/>
  <c r="B2166" i="1"/>
  <c r="A2176" i="1"/>
  <c r="A2181" i="1"/>
  <c r="B2171" i="1"/>
  <c r="A2193" i="1"/>
  <c r="B2183" i="1"/>
  <c r="B2169" i="1"/>
  <c r="A2179" i="1"/>
  <c r="B2175" i="1"/>
  <c r="A2185" i="1"/>
  <c r="A2194" i="1" l="1"/>
  <c r="B2184" i="1"/>
  <c r="B2170" i="1"/>
  <c r="A2180" i="1"/>
  <c r="A2186" i="1"/>
  <c r="B2176" i="1"/>
  <c r="A2195" i="1"/>
  <c r="B2185" i="1"/>
  <c r="A2203" i="1"/>
  <c r="B2193" i="1"/>
  <c r="B2179" i="1"/>
  <c r="A2189" i="1"/>
  <c r="B2172" i="1"/>
  <c r="A2182" i="1"/>
  <c r="A2177" i="1"/>
  <c r="B2167" i="1"/>
  <c r="A2191" i="1"/>
  <c r="B2181" i="1"/>
  <c r="A2188" i="1"/>
  <c r="B2178" i="1"/>
  <c r="A2190" i="1" l="1"/>
  <c r="B2180" i="1"/>
  <c r="A2204" i="1"/>
  <c r="B2194" i="1"/>
  <c r="B2188" i="1"/>
  <c r="A2198" i="1"/>
  <c r="A2201" i="1"/>
  <c r="B2191" i="1"/>
  <c r="A2187" i="1"/>
  <c r="B2177" i="1"/>
  <c r="A2205" i="1"/>
  <c r="B2195" i="1"/>
  <c r="A2199" i="1"/>
  <c r="B2189" i="1"/>
  <c r="B2203" i="1"/>
  <c r="A2213" i="1"/>
  <c r="A2192" i="1"/>
  <c r="B2182" i="1"/>
  <c r="A2196" i="1"/>
  <c r="B2186" i="1"/>
  <c r="B2204" i="1" l="1"/>
  <c r="A2214" i="1"/>
  <c r="B2190" i="1"/>
  <c r="A2200" i="1"/>
  <c r="A2197" i="1"/>
  <c r="B2187" i="1"/>
  <c r="A2206" i="1"/>
  <c r="B2196" i="1"/>
  <c r="B2213" i="1"/>
  <c r="A2223" i="1"/>
  <c r="B2205" i="1"/>
  <c r="A2215" i="1"/>
  <c r="A2211" i="1"/>
  <c r="B2201" i="1"/>
  <c r="A2202" i="1"/>
  <c r="B2192" i="1"/>
  <c r="A2208" i="1"/>
  <c r="B2198" i="1"/>
  <c r="A2209" i="1"/>
  <c r="B2199" i="1"/>
  <c r="B2214" i="1" l="1"/>
  <c r="A2224" i="1"/>
  <c r="B2200" i="1"/>
  <c r="A2210" i="1"/>
  <c r="B2215" i="1"/>
  <c r="A2225" i="1"/>
  <c r="B2209" i="1"/>
  <c r="A2219" i="1"/>
  <c r="B2211" i="1"/>
  <c r="A2221" i="1"/>
  <c r="B2206" i="1"/>
  <c r="A2216" i="1"/>
  <c r="B2223" i="1"/>
  <c r="A2233" i="1"/>
  <c r="B2208" i="1"/>
  <c r="A2218" i="1"/>
  <c r="A2212" i="1"/>
  <c r="B2202" i="1"/>
  <c r="B2197" i="1"/>
  <c r="A2207" i="1"/>
  <c r="A2220" i="1" l="1"/>
  <c r="B2210" i="1"/>
  <c r="B2224" i="1"/>
  <c r="A2234" i="1"/>
  <c r="A2228" i="1"/>
  <c r="B2218" i="1"/>
  <c r="B2207" i="1"/>
  <c r="A2217" i="1"/>
  <c r="B2216" i="1"/>
  <c r="A2226" i="1"/>
  <c r="B2221" i="1"/>
  <c r="A2231" i="1"/>
  <c r="A2243" i="1"/>
  <c r="B2233" i="1"/>
  <c r="B2225" i="1"/>
  <c r="A2235" i="1"/>
  <c r="A2222" i="1"/>
  <c r="B2212" i="1"/>
  <c r="A2229" i="1"/>
  <c r="B2219" i="1"/>
  <c r="A2244" i="1" l="1"/>
  <c r="B2234" i="1"/>
  <c r="B2220" i="1"/>
  <c r="A2230" i="1"/>
  <c r="B2226" i="1"/>
  <c r="A2236" i="1"/>
  <c r="A2239" i="1"/>
  <c r="B2229" i="1"/>
  <c r="A2232" i="1"/>
  <c r="B2222" i="1"/>
  <c r="A2245" i="1"/>
  <c r="B2235" i="1"/>
  <c r="B2231" i="1"/>
  <c r="A2241" i="1"/>
  <c r="A2227" i="1"/>
  <c r="B2217" i="1"/>
  <c r="A2253" i="1"/>
  <c r="B2243" i="1"/>
  <c r="B2228" i="1"/>
  <c r="A2238" i="1"/>
  <c r="A2240" i="1" l="1"/>
  <c r="B2230" i="1"/>
  <c r="B2244" i="1"/>
  <c r="A2254" i="1"/>
  <c r="B2238" i="1"/>
  <c r="A2248" i="1"/>
  <c r="A2255" i="1"/>
  <c r="B2245" i="1"/>
  <c r="B2232" i="1"/>
  <c r="A2242" i="1"/>
  <c r="B2239" i="1"/>
  <c r="A2249" i="1"/>
  <c r="A2246" i="1"/>
  <c r="B2236" i="1"/>
  <c r="B2241" i="1"/>
  <c r="A2251" i="1"/>
  <c r="B2253" i="1"/>
  <c r="A2263" i="1"/>
  <c r="B2227" i="1"/>
  <c r="A2237" i="1"/>
  <c r="B2254" i="1" l="1"/>
  <c r="A2264" i="1"/>
  <c r="A2250" i="1"/>
  <c r="B2240" i="1"/>
  <c r="A2252" i="1"/>
  <c r="B2242" i="1"/>
  <c r="B2246" i="1"/>
  <c r="A2256" i="1"/>
  <c r="A2259" i="1"/>
  <c r="B2249" i="1"/>
  <c r="A2247" i="1"/>
  <c r="B2237" i="1"/>
  <c r="A2273" i="1"/>
  <c r="B2263" i="1"/>
  <c r="B2255" i="1"/>
  <c r="A2265" i="1"/>
  <c r="A2261" i="1"/>
  <c r="B2251" i="1"/>
  <c r="A2258" i="1"/>
  <c r="B2248" i="1"/>
  <c r="A2260" i="1" l="1"/>
  <c r="B2250" i="1"/>
  <c r="B2264" i="1"/>
  <c r="A2274" i="1"/>
  <c r="B2256" i="1"/>
  <c r="A2266" i="1"/>
  <c r="B2273" i="1"/>
  <c r="A2283" i="1"/>
  <c r="A2257" i="1"/>
  <c r="B2247" i="1"/>
  <c r="A2269" i="1"/>
  <c r="B2259" i="1"/>
  <c r="A2271" i="1"/>
  <c r="B2261" i="1"/>
  <c r="A2275" i="1"/>
  <c r="B2265" i="1"/>
  <c r="A2268" i="1"/>
  <c r="B2258" i="1"/>
  <c r="A2262" i="1"/>
  <c r="B2252" i="1"/>
  <c r="A2284" i="1" l="1"/>
  <c r="B2274" i="1"/>
  <c r="B2260" i="1"/>
  <c r="A2270" i="1"/>
  <c r="B2266" i="1"/>
  <c r="A2276" i="1"/>
  <c r="B2269" i="1"/>
  <c r="A2279" i="1"/>
  <c r="A2272" i="1"/>
  <c r="B2262" i="1"/>
  <c r="B2283" i="1"/>
  <c r="A2293" i="1"/>
  <c r="A2281" i="1"/>
  <c r="B2271" i="1"/>
  <c r="B2257" i="1"/>
  <c r="A2267" i="1"/>
  <c r="A2278" i="1"/>
  <c r="B2268" i="1"/>
  <c r="B2275" i="1"/>
  <c r="A2285" i="1"/>
  <c r="A2280" i="1" l="1"/>
  <c r="B2270" i="1"/>
  <c r="B2284" i="1"/>
  <c r="A2294" i="1"/>
  <c r="B2293" i="1"/>
  <c r="A2303" i="1"/>
  <c r="B2272" i="1"/>
  <c r="A2282" i="1"/>
  <c r="A2289" i="1"/>
  <c r="B2279" i="1"/>
  <c r="A2286" i="1"/>
  <c r="B2276" i="1"/>
  <c r="A2295" i="1"/>
  <c r="B2285" i="1"/>
  <c r="A2288" i="1"/>
  <c r="B2278" i="1"/>
  <c r="B2267" i="1"/>
  <c r="A2277" i="1"/>
  <c r="A2291" i="1"/>
  <c r="B2281" i="1"/>
  <c r="B2294" i="1" l="1"/>
  <c r="A2304" i="1"/>
  <c r="B2280" i="1"/>
  <c r="A2290" i="1"/>
  <c r="A2287" i="1"/>
  <c r="B2277" i="1"/>
  <c r="B2286" i="1"/>
  <c r="A2296" i="1"/>
  <c r="A2298" i="1"/>
  <c r="B2288" i="1"/>
  <c r="A2299" i="1"/>
  <c r="B2289" i="1"/>
  <c r="B2291" i="1"/>
  <c r="A2301" i="1"/>
  <c r="B2303" i="1"/>
  <c r="A2313" i="1"/>
  <c r="A2292" i="1"/>
  <c r="B2282" i="1"/>
  <c r="A2305" i="1"/>
  <c r="B2295" i="1"/>
  <c r="B2290" i="1" l="1"/>
  <c r="A2300" i="1"/>
  <c r="A2314" i="1"/>
  <c r="B2304" i="1"/>
  <c r="B2298" i="1"/>
  <c r="A2308" i="1"/>
  <c r="B2313" i="1"/>
  <c r="A2323" i="1"/>
  <c r="B2301" i="1"/>
  <c r="A2311" i="1"/>
  <c r="B2299" i="1"/>
  <c r="A2309" i="1"/>
  <c r="B2305" i="1"/>
  <c r="A2315" i="1"/>
  <c r="B2296" i="1"/>
  <c r="A2306" i="1"/>
  <c r="B2292" i="1"/>
  <c r="A2302" i="1"/>
  <c r="B2287" i="1"/>
  <c r="A2297" i="1"/>
  <c r="B2314" i="1" l="1"/>
  <c r="A2324" i="1"/>
  <c r="B2300" i="1"/>
  <c r="A2310" i="1"/>
  <c r="A2319" i="1"/>
  <c r="B2309" i="1"/>
  <c r="B2323" i="1"/>
  <c r="A2333" i="1"/>
  <c r="A2307" i="1"/>
  <c r="B2297" i="1"/>
  <c r="A2312" i="1"/>
  <c r="B2302" i="1"/>
  <c r="A2321" i="1"/>
  <c r="B2311" i="1"/>
  <c r="A2325" i="1"/>
  <c r="B2315" i="1"/>
  <c r="A2318" i="1"/>
  <c r="B2308" i="1"/>
  <c r="A2316" i="1"/>
  <c r="B2306" i="1"/>
  <c r="B2310" i="1" l="1"/>
  <c r="A2320" i="1"/>
  <c r="B2324" i="1"/>
  <c r="A2334" i="1"/>
  <c r="A2322" i="1"/>
  <c r="B2312" i="1"/>
  <c r="B2307" i="1"/>
  <c r="A2317" i="1"/>
  <c r="A2335" i="1"/>
  <c r="B2325" i="1"/>
  <c r="B2316" i="1"/>
  <c r="A2326" i="1"/>
  <c r="B2318" i="1"/>
  <c r="A2328" i="1"/>
  <c r="A2343" i="1"/>
  <c r="B2333" i="1"/>
  <c r="A2331" i="1"/>
  <c r="B2321" i="1"/>
  <c r="B2319" i="1"/>
  <c r="A2329" i="1"/>
  <c r="A2344" i="1" l="1"/>
  <c r="B2334" i="1"/>
  <c r="A2330" i="1"/>
  <c r="B2320" i="1"/>
  <c r="B2322" i="1"/>
  <c r="A2332" i="1"/>
  <c r="A2336" i="1"/>
  <c r="B2326" i="1"/>
  <c r="B2329" i="1"/>
  <c r="A2339" i="1"/>
  <c r="A2327" i="1"/>
  <c r="B2317" i="1"/>
  <c r="B2328" i="1"/>
  <c r="A2338" i="1"/>
  <c r="B2335" i="1"/>
  <c r="A2345" i="1"/>
  <c r="A2341" i="1"/>
  <c r="B2331" i="1"/>
  <c r="B2343" i="1"/>
  <c r="A2353" i="1"/>
  <c r="B2330" i="1" l="1"/>
  <c r="A2340" i="1"/>
  <c r="B2344" i="1"/>
  <c r="A2354" i="1"/>
  <c r="A2348" i="1"/>
  <c r="B2338" i="1"/>
  <c r="B2327" i="1"/>
  <c r="A2337" i="1"/>
  <c r="A2346" i="1"/>
  <c r="B2336" i="1"/>
  <c r="A2355" i="1"/>
  <c r="B2345" i="1"/>
  <c r="B2353" i="1"/>
  <c r="A2363" i="1"/>
  <c r="A2349" i="1"/>
  <c r="B2339" i="1"/>
  <c r="B2341" i="1"/>
  <c r="A2351" i="1"/>
  <c r="B2332" i="1"/>
  <c r="A2342" i="1"/>
  <c r="B2354" i="1" l="1"/>
  <c r="A2364" i="1"/>
  <c r="B2340" i="1"/>
  <c r="A2350" i="1"/>
  <c r="A2373" i="1"/>
  <c r="B2363" i="1"/>
  <c r="A2365" i="1"/>
  <c r="B2355" i="1"/>
  <c r="B2337" i="1"/>
  <c r="A2347" i="1"/>
  <c r="A2359" i="1"/>
  <c r="B2349" i="1"/>
  <c r="A2352" i="1"/>
  <c r="B2342" i="1"/>
  <c r="A2361" i="1"/>
  <c r="B2351" i="1"/>
  <c r="A2356" i="1"/>
  <c r="B2346" i="1"/>
  <c r="A2358" i="1"/>
  <c r="B2348" i="1"/>
  <c r="A2374" i="1" l="1"/>
  <c r="B2364" i="1"/>
  <c r="B2350" i="1"/>
  <c r="A2360" i="1"/>
  <c r="B2352" i="1"/>
  <c r="A2362" i="1"/>
  <c r="B2359" i="1"/>
  <c r="A2369" i="1"/>
  <c r="A2357" i="1"/>
  <c r="B2347" i="1"/>
  <c r="B2365" i="1"/>
  <c r="A2375" i="1"/>
  <c r="B2358" i="1"/>
  <c r="A2368" i="1"/>
  <c r="A2366" i="1"/>
  <c r="B2356" i="1"/>
  <c r="A2371" i="1"/>
  <c r="B2361" i="1"/>
  <c r="A2383" i="1"/>
  <c r="B2373" i="1"/>
  <c r="A2370" i="1" l="1"/>
  <c r="B2360" i="1"/>
  <c r="A2384" i="1"/>
  <c r="B2374" i="1"/>
  <c r="A2385" i="1"/>
  <c r="B2375" i="1"/>
  <c r="B2357" i="1"/>
  <c r="A2367" i="1"/>
  <c r="B2383" i="1"/>
  <c r="A2393" i="1"/>
  <c r="A2381" i="1"/>
  <c r="B2371" i="1"/>
  <c r="A2379" i="1"/>
  <c r="B2369" i="1"/>
  <c r="B2366" i="1"/>
  <c r="A2376" i="1"/>
  <c r="A2378" i="1"/>
  <c r="B2368" i="1"/>
  <c r="A2372" i="1"/>
  <c r="B2362" i="1"/>
  <c r="B2384" i="1" l="1"/>
  <c r="A2394" i="1"/>
  <c r="A2380" i="1"/>
  <c r="B2370" i="1"/>
  <c r="B2381" i="1"/>
  <c r="A2391" i="1"/>
  <c r="B2393" i="1"/>
  <c r="A2403" i="1"/>
  <c r="A2377" i="1"/>
  <c r="B2367" i="1"/>
  <c r="B2378" i="1"/>
  <c r="A2388" i="1"/>
  <c r="A2386" i="1"/>
  <c r="B2376" i="1"/>
  <c r="B2379" i="1"/>
  <c r="A2389" i="1"/>
  <c r="B2372" i="1"/>
  <c r="A2382" i="1"/>
  <c r="B2385" i="1"/>
  <c r="A2395" i="1"/>
  <c r="A2404" i="1" l="1"/>
  <c r="B2394" i="1"/>
  <c r="A2390" i="1"/>
  <c r="B2380" i="1"/>
  <c r="B2377" i="1"/>
  <c r="A2387" i="1"/>
  <c r="B2389" i="1"/>
  <c r="A2399" i="1"/>
  <c r="A2398" i="1"/>
  <c r="B2388" i="1"/>
  <c r="B2382" i="1"/>
  <c r="A2392" i="1"/>
  <c r="A2413" i="1"/>
  <c r="B2403" i="1"/>
  <c r="B2391" i="1"/>
  <c r="A2401" i="1"/>
  <c r="B2395" i="1"/>
  <c r="A2405" i="1"/>
  <c r="A2396" i="1"/>
  <c r="B2386" i="1"/>
  <c r="A2400" i="1" l="1"/>
  <c r="B2390" i="1"/>
  <c r="B2404" i="1"/>
  <c r="A2414" i="1"/>
  <c r="A2423" i="1"/>
  <c r="B2413" i="1"/>
  <c r="B2396" i="1"/>
  <c r="A2406" i="1"/>
  <c r="A2411" i="1"/>
  <c r="B2401" i="1"/>
  <c r="A2402" i="1"/>
  <c r="B2392" i="1"/>
  <c r="B2405" i="1"/>
  <c r="A2415" i="1"/>
  <c r="A2397" i="1"/>
  <c r="B2387" i="1"/>
  <c r="A2408" i="1"/>
  <c r="B2398" i="1"/>
  <c r="A2409" i="1"/>
  <c r="B2399" i="1"/>
  <c r="A2424" i="1" l="1"/>
  <c r="B2414" i="1"/>
  <c r="A2410" i="1"/>
  <c r="B2400" i="1"/>
  <c r="B2409" i="1"/>
  <c r="A2419" i="1"/>
  <c r="A2412" i="1"/>
  <c r="B2402" i="1"/>
  <c r="B2415" i="1"/>
  <c r="A2425" i="1"/>
  <c r="A2418" i="1"/>
  <c r="B2408" i="1"/>
  <c r="B2411" i="1"/>
  <c r="A2421" i="1"/>
  <c r="B2406" i="1"/>
  <c r="A2416" i="1"/>
  <c r="B2397" i="1"/>
  <c r="A2407" i="1"/>
  <c r="B2423" i="1"/>
  <c r="A2433" i="1"/>
  <c r="B2410" i="1" l="1"/>
  <c r="A2420" i="1"/>
  <c r="A2434" i="1"/>
  <c r="B2424" i="1"/>
  <c r="A2443" i="1"/>
  <c r="B2433" i="1"/>
  <c r="A2435" i="1"/>
  <c r="B2425" i="1"/>
  <c r="A2426" i="1"/>
  <c r="B2416" i="1"/>
  <c r="B2407" i="1"/>
  <c r="A2417" i="1"/>
  <c r="A2422" i="1"/>
  <c r="B2412" i="1"/>
  <c r="A2431" i="1"/>
  <c r="B2421" i="1"/>
  <c r="B2419" i="1"/>
  <c r="A2429" i="1"/>
  <c r="B2418" i="1"/>
  <c r="A2428" i="1"/>
  <c r="B2434" i="1" l="1"/>
  <c r="A2444" i="1"/>
  <c r="A2430" i="1"/>
  <c r="B2420" i="1"/>
  <c r="A2438" i="1"/>
  <c r="B2428" i="1"/>
  <c r="A2427" i="1"/>
  <c r="B2417" i="1"/>
  <c r="B2422" i="1"/>
  <c r="A2432" i="1"/>
  <c r="A2445" i="1"/>
  <c r="B2435" i="1"/>
  <c r="A2439" i="1"/>
  <c r="B2429" i="1"/>
  <c r="A2436" i="1"/>
  <c r="B2426" i="1"/>
  <c r="B2431" i="1"/>
  <c r="A2441" i="1"/>
  <c r="A2453" i="1"/>
  <c r="B2443" i="1"/>
  <c r="B2444" i="1" l="1"/>
  <c r="A2454" i="1"/>
  <c r="B2430" i="1"/>
  <c r="A2440" i="1"/>
  <c r="B2453" i="1"/>
  <c r="A2463" i="1"/>
  <c r="A2449" i="1"/>
  <c r="B2439" i="1"/>
  <c r="B2445" i="1"/>
  <c r="A2455" i="1"/>
  <c r="A2451" i="1"/>
  <c r="B2441" i="1"/>
  <c r="B2432" i="1"/>
  <c r="A2442" i="1"/>
  <c r="A2446" i="1"/>
  <c r="B2436" i="1"/>
  <c r="B2427" i="1"/>
  <c r="A2437" i="1"/>
  <c r="A2448" i="1"/>
  <c r="B2438" i="1"/>
  <c r="B2454" i="1" l="1"/>
  <c r="A2464" i="1"/>
  <c r="B2440" i="1"/>
  <c r="A2450" i="1"/>
  <c r="A2461" i="1"/>
  <c r="B2451" i="1"/>
  <c r="A2458" i="1"/>
  <c r="B2448" i="1"/>
  <c r="A2452" i="1"/>
  <c r="B2442" i="1"/>
  <c r="B2455" i="1"/>
  <c r="A2465" i="1"/>
  <c r="A2447" i="1"/>
  <c r="B2437" i="1"/>
  <c r="A2459" i="1"/>
  <c r="B2449" i="1"/>
  <c r="B2463" i="1"/>
  <c r="A2473" i="1"/>
  <c r="B2446" i="1"/>
  <c r="A2456" i="1"/>
  <c r="A2474" i="1" l="1"/>
  <c r="B2464" i="1"/>
  <c r="A2460" i="1"/>
  <c r="B2450" i="1"/>
  <c r="A2475" i="1"/>
  <c r="B2465" i="1"/>
  <c r="B2473" i="1"/>
  <c r="A2483" i="1"/>
  <c r="A2468" i="1"/>
  <c r="B2458" i="1"/>
  <c r="A2469" i="1"/>
  <c r="B2459" i="1"/>
  <c r="B2456" i="1"/>
  <c r="A2466" i="1"/>
  <c r="B2452" i="1"/>
  <c r="A2462" i="1"/>
  <c r="A2457" i="1"/>
  <c r="B2447" i="1"/>
  <c r="B2461" i="1"/>
  <c r="A2471" i="1"/>
  <c r="A2470" i="1" l="1"/>
  <c r="B2460" i="1"/>
  <c r="B2474" i="1"/>
  <c r="A2484" i="1"/>
  <c r="B2469" i="1"/>
  <c r="A2479" i="1"/>
  <c r="A2481" i="1"/>
  <c r="B2471" i="1"/>
  <c r="A2493" i="1"/>
  <c r="B2483" i="1"/>
  <c r="A2478" i="1"/>
  <c r="B2468" i="1"/>
  <c r="A2467" i="1"/>
  <c r="B2457" i="1"/>
  <c r="B2462" i="1"/>
  <c r="A2472" i="1"/>
  <c r="A2476" i="1"/>
  <c r="B2466" i="1"/>
  <c r="B2475" i="1"/>
  <c r="A2485" i="1"/>
  <c r="B2484" i="1" l="1"/>
  <c r="A2494" i="1"/>
  <c r="B2470" i="1"/>
  <c r="A2480" i="1"/>
  <c r="A2488" i="1"/>
  <c r="B2478" i="1"/>
  <c r="B2476" i="1"/>
  <c r="A2486" i="1"/>
  <c r="A2491" i="1"/>
  <c r="B2481" i="1"/>
  <c r="A2495" i="1"/>
  <c r="B2485" i="1"/>
  <c r="A2503" i="1"/>
  <c r="B2493" i="1"/>
  <c r="A2489" i="1"/>
  <c r="B2479" i="1"/>
  <c r="B2472" i="1"/>
  <c r="A2482" i="1"/>
  <c r="A2477" i="1"/>
  <c r="B2467" i="1"/>
  <c r="A2490" i="1" l="1"/>
  <c r="B2480" i="1"/>
  <c r="A2504" i="1"/>
  <c r="B2494" i="1"/>
  <c r="B2503" i="1"/>
  <c r="A2513" i="1"/>
  <c r="B2477" i="1"/>
  <c r="A2487" i="1"/>
  <c r="B2495" i="1"/>
  <c r="A2505" i="1"/>
  <c r="B2491" i="1"/>
  <c r="A2501" i="1"/>
  <c r="A2492" i="1"/>
  <c r="B2482" i="1"/>
  <c r="B2486" i="1"/>
  <c r="A2496" i="1"/>
  <c r="A2499" i="1"/>
  <c r="B2489" i="1"/>
  <c r="B2488" i="1"/>
  <c r="A2498" i="1"/>
  <c r="A2514" i="1" l="1"/>
  <c r="B2504" i="1"/>
  <c r="A2500" i="1"/>
  <c r="B2490" i="1"/>
  <c r="A2502" i="1"/>
  <c r="B2492" i="1"/>
  <c r="A2511" i="1"/>
  <c r="B2501" i="1"/>
  <c r="B2498" i="1"/>
  <c r="A2508" i="1"/>
  <c r="A2509" i="1"/>
  <c r="B2499" i="1"/>
  <c r="B2513" i="1"/>
  <c r="A2523" i="1"/>
  <c r="B2505" i="1"/>
  <c r="A2515" i="1"/>
  <c r="B2487" i="1"/>
  <c r="A2497" i="1"/>
  <c r="B2496" i="1"/>
  <c r="A2506" i="1"/>
  <c r="B2500" i="1" l="1"/>
  <c r="A2510" i="1"/>
  <c r="B2514" i="1"/>
  <c r="A2524" i="1"/>
  <c r="A2516" i="1"/>
  <c r="B2506" i="1"/>
  <c r="A2507" i="1"/>
  <c r="B2497" i="1"/>
  <c r="B2523" i="1"/>
  <c r="A2533" i="1"/>
  <c r="A2519" i="1"/>
  <c r="B2509" i="1"/>
  <c r="B2511" i="1"/>
  <c r="A2521" i="1"/>
  <c r="B2508" i="1"/>
  <c r="A2518" i="1"/>
  <c r="A2525" i="1"/>
  <c r="B2515" i="1"/>
  <c r="B2502" i="1"/>
  <c r="A2512" i="1"/>
  <c r="B2524" i="1" l="1"/>
  <c r="A2534" i="1"/>
  <c r="A2520" i="1"/>
  <c r="B2510" i="1"/>
  <c r="A2543" i="1"/>
  <c r="B2533" i="1"/>
  <c r="A2522" i="1"/>
  <c r="B2512" i="1"/>
  <c r="A2517" i="1"/>
  <c r="B2507" i="1"/>
  <c r="A2529" i="1"/>
  <c r="B2519" i="1"/>
  <c r="B2521" i="1"/>
  <c r="A2531" i="1"/>
  <c r="B2525" i="1"/>
  <c r="A2535" i="1"/>
  <c r="B2518" i="1"/>
  <c r="A2528" i="1"/>
  <c r="A2526" i="1"/>
  <c r="B2516" i="1"/>
  <c r="A2530" i="1" l="1"/>
  <c r="B2520" i="1"/>
  <c r="B2534" i="1"/>
  <c r="A2544" i="1"/>
  <c r="A2545" i="1"/>
  <c r="B2535" i="1"/>
  <c r="A2532" i="1"/>
  <c r="B2522" i="1"/>
  <c r="B2526" i="1"/>
  <c r="A2536" i="1"/>
  <c r="B2517" i="1"/>
  <c r="A2527" i="1"/>
  <c r="A2541" i="1"/>
  <c r="B2531" i="1"/>
  <c r="A2539" i="1"/>
  <c r="B2529" i="1"/>
  <c r="A2538" i="1"/>
  <c r="B2528" i="1"/>
  <c r="A2553" i="1"/>
  <c r="B2543" i="1"/>
  <c r="B2544" i="1" l="1"/>
  <c r="A2554" i="1"/>
  <c r="A2540" i="1"/>
  <c r="B2530" i="1"/>
  <c r="A2546" i="1"/>
  <c r="B2536" i="1"/>
  <c r="B2532" i="1"/>
  <c r="A2542" i="1"/>
  <c r="A2548" i="1"/>
  <c r="B2538" i="1"/>
  <c r="A2549" i="1"/>
  <c r="B2539" i="1"/>
  <c r="A2555" i="1"/>
  <c r="B2545" i="1"/>
  <c r="B2527" i="1"/>
  <c r="A2537" i="1"/>
  <c r="A2563" i="1"/>
  <c r="B2553" i="1"/>
  <c r="B2541" i="1"/>
  <c r="A2551" i="1"/>
  <c r="A2550" i="1" l="1"/>
  <c r="B2540" i="1"/>
  <c r="B2554" i="1"/>
  <c r="A2564" i="1"/>
  <c r="B2537" i="1"/>
  <c r="A2547" i="1"/>
  <c r="A2558" i="1"/>
  <c r="B2548" i="1"/>
  <c r="A2552" i="1"/>
  <c r="B2542" i="1"/>
  <c r="A2561" i="1"/>
  <c r="B2551" i="1"/>
  <c r="B2549" i="1"/>
  <c r="A2559" i="1"/>
  <c r="B2555" i="1"/>
  <c r="A2565" i="1"/>
  <c r="B2563" i="1"/>
  <c r="A2573" i="1"/>
  <c r="B2546" i="1"/>
  <c r="A2556" i="1"/>
  <c r="A2574" i="1" l="1"/>
  <c r="B2564" i="1"/>
  <c r="A2560" i="1"/>
  <c r="B2550" i="1"/>
  <c r="A2566" i="1"/>
  <c r="B2556" i="1"/>
  <c r="A2571" i="1"/>
  <c r="B2561" i="1"/>
  <c r="B2552" i="1"/>
  <c r="A2562" i="1"/>
  <c r="B2558" i="1"/>
  <c r="A2568" i="1"/>
  <c r="A2569" i="1"/>
  <c r="B2559" i="1"/>
  <c r="A2557" i="1"/>
  <c r="B2547" i="1"/>
  <c r="A2583" i="1"/>
  <c r="B2573" i="1"/>
  <c r="B2565" i="1"/>
  <c r="A2575" i="1"/>
  <c r="A2570" i="1" l="1"/>
  <c r="B2560" i="1"/>
  <c r="A2584" i="1"/>
  <c r="B2574" i="1"/>
  <c r="A2578" i="1"/>
  <c r="B2568" i="1"/>
  <c r="A2585" i="1"/>
  <c r="B2575" i="1"/>
  <c r="B2562" i="1"/>
  <c r="A2572" i="1"/>
  <c r="B2583" i="1"/>
  <c r="A2593" i="1"/>
  <c r="B2557" i="1"/>
  <c r="A2567" i="1"/>
  <c r="B2571" i="1"/>
  <c r="A2581" i="1"/>
  <c r="A2579" i="1"/>
  <c r="B2569" i="1"/>
  <c r="B2566" i="1"/>
  <c r="A2576" i="1"/>
  <c r="B2584" i="1" l="1"/>
  <c r="A2594" i="1"/>
  <c r="A2580" i="1"/>
  <c r="B2570" i="1"/>
  <c r="B2593" i="1"/>
  <c r="A2603" i="1"/>
  <c r="B2578" i="1"/>
  <c r="A2588" i="1"/>
  <c r="B2576" i="1"/>
  <c r="A2586" i="1"/>
  <c r="B2579" i="1"/>
  <c r="A2589" i="1"/>
  <c r="B2581" i="1"/>
  <c r="A2591" i="1"/>
  <c r="A2577" i="1"/>
  <c r="B2567" i="1"/>
  <c r="B2572" i="1"/>
  <c r="A2582" i="1"/>
  <c r="B2585" i="1"/>
  <c r="A2595" i="1"/>
  <c r="A2590" i="1" l="1"/>
  <c r="B2580" i="1"/>
  <c r="B2594" i="1"/>
  <c r="A2604" i="1"/>
  <c r="B2589" i="1"/>
  <c r="A2599" i="1"/>
  <c r="B2595" i="1"/>
  <c r="A2605" i="1"/>
  <c r="A2592" i="1"/>
  <c r="B2582" i="1"/>
  <c r="B2591" i="1"/>
  <c r="A2601" i="1"/>
  <c r="A2596" i="1"/>
  <c r="B2586" i="1"/>
  <c r="A2613" i="1"/>
  <c r="B2603" i="1"/>
  <c r="A2598" i="1"/>
  <c r="B2588" i="1"/>
  <c r="B2577" i="1"/>
  <c r="A2587" i="1"/>
  <c r="B2604" i="1" l="1"/>
  <c r="A2614" i="1"/>
  <c r="A2600" i="1"/>
  <c r="B2590" i="1"/>
  <c r="B2587" i="1"/>
  <c r="A2597" i="1"/>
  <c r="B2592" i="1"/>
  <c r="A2602" i="1"/>
  <c r="A2606" i="1"/>
  <c r="B2596" i="1"/>
  <c r="B2605" i="1"/>
  <c r="A2615" i="1"/>
  <c r="B2598" i="1"/>
  <c r="A2608" i="1"/>
  <c r="B2601" i="1"/>
  <c r="A2611" i="1"/>
  <c r="A2609" i="1"/>
  <c r="B2599" i="1"/>
  <c r="A2623" i="1"/>
  <c r="B2613" i="1"/>
  <c r="B2614" i="1" l="1"/>
  <c r="A2624" i="1"/>
  <c r="B2600" i="1"/>
  <c r="A2610" i="1"/>
  <c r="B2611" i="1"/>
  <c r="A2621" i="1"/>
  <c r="A2625" i="1"/>
  <c r="B2615" i="1"/>
  <c r="A2633" i="1"/>
  <c r="B2623" i="1"/>
  <c r="A2612" i="1"/>
  <c r="B2602" i="1"/>
  <c r="B2597" i="1"/>
  <c r="A2607" i="1"/>
  <c r="A2618" i="1"/>
  <c r="B2608" i="1"/>
  <c r="A2616" i="1"/>
  <c r="B2606" i="1"/>
  <c r="A2619" i="1"/>
  <c r="B2609" i="1"/>
  <c r="A2620" i="1" l="1"/>
  <c r="B2610" i="1"/>
  <c r="A2634" i="1"/>
  <c r="B2624" i="1"/>
  <c r="A2629" i="1"/>
  <c r="B2619" i="1"/>
  <c r="A2626" i="1"/>
  <c r="B2616" i="1"/>
  <c r="B2607" i="1"/>
  <c r="A2617" i="1"/>
  <c r="A2643" i="1"/>
  <c r="B2633" i="1"/>
  <c r="B2621" i="1"/>
  <c r="A2631" i="1"/>
  <c r="B2612" i="1"/>
  <c r="A2622" i="1"/>
  <c r="B2625" i="1"/>
  <c r="A2635" i="1"/>
  <c r="A2628" i="1"/>
  <c r="B2618" i="1"/>
  <c r="B2634" i="1" l="1"/>
  <c r="A2644" i="1"/>
  <c r="B2620" i="1"/>
  <c r="A2630" i="1"/>
  <c r="A2638" i="1"/>
  <c r="B2628" i="1"/>
  <c r="A2636" i="1"/>
  <c r="B2626" i="1"/>
  <c r="A2653" i="1"/>
  <c r="B2643" i="1"/>
  <c r="B2635" i="1"/>
  <c r="A2645" i="1"/>
  <c r="A2641" i="1"/>
  <c r="B2631" i="1"/>
  <c r="B2617" i="1"/>
  <c r="A2627" i="1"/>
  <c r="B2622" i="1"/>
  <c r="A2632" i="1"/>
  <c r="B2629" i="1"/>
  <c r="A2639" i="1"/>
  <c r="A2640" i="1" l="1"/>
  <c r="B2630" i="1"/>
  <c r="B2644" i="1"/>
  <c r="A2654" i="1"/>
  <c r="B2645" i="1"/>
  <c r="A2655" i="1"/>
  <c r="A2646" i="1"/>
  <c r="B2636" i="1"/>
  <c r="A2648" i="1"/>
  <c r="B2638" i="1"/>
  <c r="A2651" i="1"/>
  <c r="B2641" i="1"/>
  <c r="A2649" i="1"/>
  <c r="B2639" i="1"/>
  <c r="A2642" i="1"/>
  <c r="B2632" i="1"/>
  <c r="A2637" i="1"/>
  <c r="B2627" i="1"/>
  <c r="B2653" i="1"/>
  <c r="A2663" i="1"/>
  <c r="A2664" i="1" l="1"/>
  <c r="B2654" i="1"/>
  <c r="A2650" i="1"/>
  <c r="B2640" i="1"/>
  <c r="A2661" i="1"/>
  <c r="B2651" i="1"/>
  <c r="B2646" i="1"/>
  <c r="A2656" i="1"/>
  <c r="B2642" i="1"/>
  <c r="A2652" i="1"/>
  <c r="A2659" i="1"/>
  <c r="B2649" i="1"/>
  <c r="A2658" i="1"/>
  <c r="B2648" i="1"/>
  <c r="A2665" i="1"/>
  <c r="B2655" i="1"/>
  <c r="A2673" i="1"/>
  <c r="B2663" i="1"/>
  <c r="B2637" i="1"/>
  <c r="A2647" i="1"/>
  <c r="B2650" i="1" l="1"/>
  <c r="A2660" i="1"/>
  <c r="B2664" i="1"/>
  <c r="A2674" i="1"/>
  <c r="A2668" i="1"/>
  <c r="B2658" i="1"/>
  <c r="B2656" i="1"/>
  <c r="A2666" i="1"/>
  <c r="A2675" i="1"/>
  <c r="B2665" i="1"/>
  <c r="A2657" i="1"/>
  <c r="B2647" i="1"/>
  <c r="A2669" i="1"/>
  <c r="B2659" i="1"/>
  <c r="A2662" i="1"/>
  <c r="B2652" i="1"/>
  <c r="B2673" i="1"/>
  <c r="A2683" i="1"/>
  <c r="A2671" i="1"/>
  <c r="B2661" i="1"/>
  <c r="A2684" i="1" l="1"/>
  <c r="B2674" i="1"/>
  <c r="A2670" i="1"/>
  <c r="B2660" i="1"/>
  <c r="A2679" i="1"/>
  <c r="B2669" i="1"/>
  <c r="A2693" i="1"/>
  <c r="B2683" i="1"/>
  <c r="A2672" i="1"/>
  <c r="B2662" i="1"/>
  <c r="A2667" i="1"/>
  <c r="B2657" i="1"/>
  <c r="A2685" i="1"/>
  <c r="B2675" i="1"/>
  <c r="B2671" i="1"/>
  <c r="A2681" i="1"/>
  <c r="A2676" i="1"/>
  <c r="B2666" i="1"/>
  <c r="A2678" i="1"/>
  <c r="B2668" i="1"/>
  <c r="A2680" i="1" l="1"/>
  <c r="B2670" i="1"/>
  <c r="A2694" i="1"/>
  <c r="B2684" i="1"/>
  <c r="A2695" i="1"/>
  <c r="B2685" i="1"/>
  <c r="B2667" i="1"/>
  <c r="A2677" i="1"/>
  <c r="B2672" i="1"/>
  <c r="A2682" i="1"/>
  <c r="A2703" i="1"/>
  <c r="B2693" i="1"/>
  <c r="B2678" i="1"/>
  <c r="A2688" i="1"/>
  <c r="B2676" i="1"/>
  <c r="A2686" i="1"/>
  <c r="B2681" i="1"/>
  <c r="A2691" i="1"/>
  <c r="A2689" i="1"/>
  <c r="B2679" i="1"/>
  <c r="A2704" i="1" l="1"/>
  <c r="B2694" i="1"/>
  <c r="A2690" i="1"/>
  <c r="B2680" i="1"/>
  <c r="A2699" i="1"/>
  <c r="B2689" i="1"/>
  <c r="A2698" i="1"/>
  <c r="B2688" i="1"/>
  <c r="A2713" i="1"/>
  <c r="B2703" i="1"/>
  <c r="B2682" i="1"/>
  <c r="A2692" i="1"/>
  <c r="A2701" i="1"/>
  <c r="B2691" i="1"/>
  <c r="B2677" i="1"/>
  <c r="A2687" i="1"/>
  <c r="B2686" i="1"/>
  <c r="A2696" i="1"/>
  <c r="A2705" i="1"/>
  <c r="B2695" i="1"/>
  <c r="A2700" i="1" l="1"/>
  <c r="B2690" i="1"/>
  <c r="B2704" i="1"/>
  <c r="A2714" i="1"/>
  <c r="B2698" i="1"/>
  <c r="A2708" i="1"/>
  <c r="A2715" i="1"/>
  <c r="B2705" i="1"/>
  <c r="B2701" i="1"/>
  <c r="A2711" i="1"/>
  <c r="A2702" i="1"/>
  <c r="B2692" i="1"/>
  <c r="B2696" i="1"/>
  <c r="A2706" i="1"/>
  <c r="A2723" i="1"/>
  <c r="B2713" i="1"/>
  <c r="B2687" i="1"/>
  <c r="A2697" i="1"/>
  <c r="A2709" i="1"/>
  <c r="B2699" i="1"/>
  <c r="A2724" i="1" l="1"/>
  <c r="B2714" i="1"/>
  <c r="A2710" i="1"/>
  <c r="B2700" i="1"/>
  <c r="B2706" i="1"/>
  <c r="A2716" i="1"/>
  <c r="A2712" i="1"/>
  <c r="B2702" i="1"/>
  <c r="A2721" i="1"/>
  <c r="B2711" i="1"/>
  <c r="A2707" i="1"/>
  <c r="B2697" i="1"/>
  <c r="A2718" i="1"/>
  <c r="B2708" i="1"/>
  <c r="B2709" i="1"/>
  <c r="A2719" i="1"/>
  <c r="B2715" i="1"/>
  <c r="A2725" i="1"/>
  <c r="B2723" i="1"/>
  <c r="A2733" i="1"/>
  <c r="A2720" i="1" l="1"/>
  <c r="B2710" i="1"/>
  <c r="B2724" i="1"/>
  <c r="A2734" i="1"/>
  <c r="A2728" i="1"/>
  <c r="B2718" i="1"/>
  <c r="A2722" i="1"/>
  <c r="B2712" i="1"/>
  <c r="B2716" i="1"/>
  <c r="A2726" i="1"/>
  <c r="A2743" i="1"/>
  <c r="B2733" i="1"/>
  <c r="B2707" i="1"/>
  <c r="A2717" i="1"/>
  <c r="B2721" i="1"/>
  <c r="A2731" i="1"/>
  <c r="B2725" i="1"/>
  <c r="A2735" i="1"/>
  <c r="A2729" i="1"/>
  <c r="B2719" i="1"/>
  <c r="A2744" i="1" l="1"/>
  <c r="B2734" i="1"/>
  <c r="B2720" i="1"/>
  <c r="A2730" i="1"/>
  <c r="A2745" i="1"/>
  <c r="B2735" i="1"/>
  <c r="B2726" i="1"/>
  <c r="A2736" i="1"/>
  <c r="B2729" i="1"/>
  <c r="A2739" i="1"/>
  <c r="A2753" i="1"/>
  <c r="B2743" i="1"/>
  <c r="A2732" i="1"/>
  <c r="B2722" i="1"/>
  <c r="A2738" i="1"/>
  <c r="B2728" i="1"/>
  <c r="B2731" i="1"/>
  <c r="A2741" i="1"/>
  <c r="B2717" i="1"/>
  <c r="A2727" i="1"/>
  <c r="A2740" i="1" l="1"/>
  <c r="B2730" i="1"/>
  <c r="B2744" i="1"/>
  <c r="A2754" i="1"/>
  <c r="A2742" i="1"/>
  <c r="B2732" i="1"/>
  <c r="A2746" i="1"/>
  <c r="B2736" i="1"/>
  <c r="B2739" i="1"/>
  <c r="A2749" i="1"/>
  <c r="A2748" i="1"/>
  <c r="B2738" i="1"/>
  <c r="A2737" i="1"/>
  <c r="B2727" i="1"/>
  <c r="A2763" i="1"/>
  <c r="B2753" i="1"/>
  <c r="B2741" i="1"/>
  <c r="A2751" i="1"/>
  <c r="B2745" i="1"/>
  <c r="A2755" i="1"/>
  <c r="B2754" i="1" l="1"/>
  <c r="A2764" i="1"/>
  <c r="A2750" i="1"/>
  <c r="B2740" i="1"/>
  <c r="A2758" i="1"/>
  <c r="B2748" i="1"/>
  <c r="B2737" i="1"/>
  <c r="A2747" i="1"/>
  <c r="A2765" i="1"/>
  <c r="B2755" i="1"/>
  <c r="A2761" i="1"/>
  <c r="B2751" i="1"/>
  <c r="A2759" i="1"/>
  <c r="B2749" i="1"/>
  <c r="B2746" i="1"/>
  <c r="A2756" i="1"/>
  <c r="B2763" i="1"/>
  <c r="A2773" i="1"/>
  <c r="A2752" i="1"/>
  <c r="B2742" i="1"/>
  <c r="B2750" i="1" l="1"/>
  <c r="A2760" i="1"/>
  <c r="A2774" i="1"/>
  <c r="B2764" i="1"/>
  <c r="A2769" i="1"/>
  <c r="B2759" i="1"/>
  <c r="B2765" i="1"/>
  <c r="A2775" i="1"/>
  <c r="A2762" i="1"/>
  <c r="B2752" i="1"/>
  <c r="B2761" i="1"/>
  <c r="A2771" i="1"/>
  <c r="B2773" i="1"/>
  <c r="A2783" i="1"/>
  <c r="A2757" i="1"/>
  <c r="B2747" i="1"/>
  <c r="B2756" i="1"/>
  <c r="A2766" i="1"/>
  <c r="B2758" i="1"/>
  <c r="A2768" i="1"/>
  <c r="A2784" i="1" l="1"/>
  <c r="B2774" i="1"/>
  <c r="A2770" i="1"/>
  <c r="B2760" i="1"/>
  <c r="A2778" i="1"/>
  <c r="B2768" i="1"/>
  <c r="B2775" i="1"/>
  <c r="A2785" i="1"/>
  <c r="B2783" i="1"/>
  <c r="A2793" i="1"/>
  <c r="B2793" i="1" s="1"/>
  <c r="B2771" i="1"/>
  <c r="A2781" i="1"/>
  <c r="A2776" i="1"/>
  <c r="B2766" i="1"/>
  <c r="A2772" i="1"/>
  <c r="B2762" i="1"/>
  <c r="A2767" i="1"/>
  <c r="B2757" i="1"/>
  <c r="B2769" i="1"/>
  <c r="A2779" i="1"/>
  <c r="A2780" i="1" l="1"/>
  <c r="B2770" i="1"/>
  <c r="A2794" i="1"/>
  <c r="B2794" i="1" s="1"/>
  <c r="B2784" i="1"/>
  <c r="A2782" i="1"/>
  <c r="B2772" i="1"/>
  <c r="B2776" i="1"/>
  <c r="A2786" i="1"/>
  <c r="B2779" i="1"/>
  <c r="A2789" i="1"/>
  <c r="B2781" i="1"/>
  <c r="A2791" i="1"/>
  <c r="B2785" i="1"/>
  <c r="A2795" i="1"/>
  <c r="B2795" i="1" s="1"/>
  <c r="B2767" i="1"/>
  <c r="A2777" i="1"/>
  <c r="A2788" i="1"/>
  <c r="B2778" i="1"/>
  <c r="B2780" i="1" l="1"/>
  <c r="A2790" i="1"/>
  <c r="B2777" i="1"/>
  <c r="A2787" i="1"/>
  <c r="A2801" i="1"/>
  <c r="B2801" i="1" s="1"/>
  <c r="B2791" i="1"/>
  <c r="B2789" i="1"/>
  <c r="A2799" i="1"/>
  <c r="B2799" i="1" s="1"/>
  <c r="A2796" i="1"/>
  <c r="B2796" i="1" s="1"/>
  <c r="B2786" i="1"/>
  <c r="B2788" i="1"/>
  <c r="A2798" i="1"/>
  <c r="B2798" i="1" s="1"/>
  <c r="A2792" i="1"/>
  <c r="B2782" i="1"/>
  <c r="B2790" i="1" l="1"/>
  <c r="A2800" i="1"/>
  <c r="B2800" i="1" s="1"/>
  <c r="B2792" i="1"/>
  <c r="A2802" i="1"/>
  <c r="B2787" i="1"/>
  <c r="A2797" i="1"/>
  <c r="B2797" i="1" s="1"/>
  <c r="B2802" i="1" l="1"/>
  <c r="B1" i="1"/>
</calcChain>
</file>

<file path=xl/sharedStrings.xml><?xml version="1.0" encoding="utf-8"?>
<sst xmlns="http://schemas.openxmlformats.org/spreadsheetml/2006/main" count="578" uniqueCount="498">
  <si>
    <t>Општина/Град:</t>
  </si>
  <si>
    <t>Функција</t>
  </si>
  <si>
    <t>Име и презиме</t>
  </si>
  <si>
    <t>ЈМБГ</t>
  </si>
  <si>
    <t>БМ број</t>
  </si>
  <si>
    <t>Број телефона</t>
  </si>
  <si>
    <t>Место пребивалишта</t>
  </si>
  <si>
    <t>Адреса пребивалишта</t>
  </si>
  <si>
    <t>БЕОГРАД - БАРАЈЕВО</t>
  </si>
  <si>
    <t>БЕОГРАД - ВОЖДОВАЦ</t>
  </si>
  <si>
    <t>БЕОГРАД - ВРАЧАР</t>
  </si>
  <si>
    <t>БЕОГРАД - ГРОЦКА</t>
  </si>
  <si>
    <t>БЕОГРАД - ЗВЕЗДАРА</t>
  </si>
  <si>
    <t>БЕОГРАД - ЗЕМУН</t>
  </si>
  <si>
    <t>БЕОГРАД - ЛАЗАРЕВАЦ</t>
  </si>
  <si>
    <t>БЕОГРАД - МЛАДЕНОВАЦ</t>
  </si>
  <si>
    <t>БЕОГРАД - НОВИ БЕОГРАД</t>
  </si>
  <si>
    <t>БЕОГРАД - ОБРЕНОВАЦ</t>
  </si>
  <si>
    <t>БЕОГРАД - ПАЛИЛУЛА</t>
  </si>
  <si>
    <t>БЕОГРАД - РАКОВИЦА</t>
  </si>
  <si>
    <t>БЕОГРАД - САВСКИ ВЕНАЦ</t>
  </si>
  <si>
    <t>БЕОГРАД - СОПОТ</t>
  </si>
  <si>
    <t>БЕОГРАД - СТАРИ ГРАД</t>
  </si>
  <si>
    <t>БЕОГРАД - СУРЧИН</t>
  </si>
  <si>
    <t>БЕОГРАД - ЧУКАРИЦА</t>
  </si>
  <si>
    <t>АДА</t>
  </si>
  <si>
    <t>АЛЕКСАНДРОВАЦ</t>
  </si>
  <si>
    <t>АЛЕКСИНАЦ</t>
  </si>
  <si>
    <t>АЛИБУНАР</t>
  </si>
  <si>
    <t>АПАТИН</t>
  </si>
  <si>
    <t>АРАНЂЕЛОВАЦ</t>
  </si>
  <si>
    <t>АРИЉЕ</t>
  </si>
  <si>
    <t>БАБУШНИЦА</t>
  </si>
  <si>
    <t>БАТОЧИНА</t>
  </si>
  <si>
    <t>БАЧ</t>
  </si>
  <si>
    <t>БАЧКА ПАЛАНКА</t>
  </si>
  <si>
    <t>БАЧКА ТОПОЛА</t>
  </si>
  <si>
    <t>БАЧКИ ПЕТРОВАЦ</t>
  </si>
  <si>
    <t>БЕЛА ПАЛАНКА</t>
  </si>
  <si>
    <t>БЕЛА ЦРКВА</t>
  </si>
  <si>
    <t>БЕОЧИН</t>
  </si>
  <si>
    <t>БЕЧЕЈ</t>
  </si>
  <si>
    <t>БЛАЦЕ</t>
  </si>
  <si>
    <t>БОГАТИЋ</t>
  </si>
  <si>
    <t>БОЈНИК</t>
  </si>
  <si>
    <t>БОЉЕВАЦ</t>
  </si>
  <si>
    <t>БОР</t>
  </si>
  <si>
    <t>БОСИЛЕГРАД</t>
  </si>
  <si>
    <t>БРУС</t>
  </si>
  <si>
    <t>БУЈАНОВАЦ</t>
  </si>
  <si>
    <t>ВАЉЕВО</t>
  </si>
  <si>
    <t>ВАРВАРИН</t>
  </si>
  <si>
    <t>ВЕЛИКА ПЛАНА</t>
  </si>
  <si>
    <t>ВЕЛИКО ГРАДИШТЕ</t>
  </si>
  <si>
    <t>ВЛАДИМИРЦИ</t>
  </si>
  <si>
    <t>ВЛАДИЧИН ХАН</t>
  </si>
  <si>
    <t>ВЛАСОТИНЦЕ</t>
  </si>
  <si>
    <t>ВРАЊЕ</t>
  </si>
  <si>
    <t>ВРБАС</t>
  </si>
  <si>
    <t>ВРЊАЧКА БАЊА</t>
  </si>
  <si>
    <t>ВРШАЦ</t>
  </si>
  <si>
    <t>ГАЏИН ХАН</t>
  </si>
  <si>
    <t>ГОЛУБАЦ</t>
  </si>
  <si>
    <t>ГОРЊИ МИЛАНОВАЦ</t>
  </si>
  <si>
    <t>ДЕСПОТОВАЦ</t>
  </si>
  <si>
    <t>ДИМИТРОВГРАД</t>
  </si>
  <si>
    <t>ДОЉЕВАЦ</t>
  </si>
  <si>
    <t>ЖАБАЉ</t>
  </si>
  <si>
    <t>ЖАБАРИ</t>
  </si>
  <si>
    <t>ЖАГУБИЦА</t>
  </si>
  <si>
    <t>ЖИТИШТЕ</t>
  </si>
  <si>
    <t>ЖИТОРАЂА</t>
  </si>
  <si>
    <t>ЗАЈЕЧАР</t>
  </si>
  <si>
    <t>ЗРЕЊАНИН</t>
  </si>
  <si>
    <t>ИНЂИЈА</t>
  </si>
  <si>
    <t>ИРИГ</t>
  </si>
  <si>
    <t>ЈАГОДИНА</t>
  </si>
  <si>
    <t>КАЊИЖА</t>
  </si>
  <si>
    <t>КИКИНДА</t>
  </si>
  <si>
    <t>КЛАДОВО</t>
  </si>
  <si>
    <t>КЊАЖЕВАЦ</t>
  </si>
  <si>
    <t>КОВАЧИЦА</t>
  </si>
  <si>
    <t>КОВИН</t>
  </si>
  <si>
    <t>КОЦЕЉЕВА</t>
  </si>
  <si>
    <t>КРАГУЈЕВАЦ</t>
  </si>
  <si>
    <t>КРАЉЕВО</t>
  </si>
  <si>
    <t>КРУПАЊ</t>
  </si>
  <si>
    <t>КРУШЕВАЦ</t>
  </si>
  <si>
    <t>КУЛА</t>
  </si>
  <si>
    <t>КУРШУМЛИЈА</t>
  </si>
  <si>
    <t>КУЧЕВО</t>
  </si>
  <si>
    <t>ЛАЈКОВАЦ</t>
  </si>
  <si>
    <t>ЛЕБАНЕ</t>
  </si>
  <si>
    <t>ЛЕСКОВАЦ</t>
  </si>
  <si>
    <t>ЛОЗНИЦА</t>
  </si>
  <si>
    <t>ЛУЧАНИ</t>
  </si>
  <si>
    <t>ЉИГ</t>
  </si>
  <si>
    <t>ЉУБОВИЈА</t>
  </si>
  <si>
    <t>МАЈДАНПЕК</t>
  </si>
  <si>
    <t>МАЛИ ЗВОРНИК</t>
  </si>
  <si>
    <t>МАЛИ ИЂОШ</t>
  </si>
  <si>
    <t>МАЛО ЦРНИЋЕ</t>
  </si>
  <si>
    <t>МЕДВЕЂА</t>
  </si>
  <si>
    <t>МЕРОШИНА</t>
  </si>
  <si>
    <t>МИОНИЦА</t>
  </si>
  <si>
    <t>НЕГОТИН</t>
  </si>
  <si>
    <t>НИШ</t>
  </si>
  <si>
    <t>НОВА ВАРОШ</t>
  </si>
  <si>
    <t>НОВА ЦРЊА</t>
  </si>
  <si>
    <t>НОВИ БЕЧЕЈ</t>
  </si>
  <si>
    <t>НОВИ КНЕЖЕВАЦ</t>
  </si>
  <si>
    <t>НОВИ ПАЗАР</t>
  </si>
  <si>
    <t>НОВИ САД</t>
  </si>
  <si>
    <t>ОПОВО</t>
  </si>
  <si>
    <t>ОСЕЧИНА</t>
  </si>
  <si>
    <t>ОЏАЦИ</t>
  </si>
  <si>
    <t>ПАНЧЕВО</t>
  </si>
  <si>
    <t>ПАРАЋИН</t>
  </si>
  <si>
    <t>ПЕТРОВАЦ НА МЛАВИ</t>
  </si>
  <si>
    <t>ПЕЋИНЦИ</t>
  </si>
  <si>
    <t>ПИРОТ</t>
  </si>
  <si>
    <t>ПЛАНДИШТЕ</t>
  </si>
  <si>
    <t>ПОЖАРЕВАЦ</t>
  </si>
  <si>
    <t>ПОЖЕГА</t>
  </si>
  <si>
    <t>ПРЕШЕВО</t>
  </si>
  <si>
    <t>ПРИБОЈ</t>
  </si>
  <si>
    <t>ПРИЈЕПОЉЕ</t>
  </si>
  <si>
    <t>ПРОКУПЉЕ</t>
  </si>
  <si>
    <t>РАЖАЊ</t>
  </si>
  <si>
    <t>РАШКА</t>
  </si>
  <si>
    <t>РУМА</t>
  </si>
  <si>
    <t>СВИЛАЈНАЦ</t>
  </si>
  <si>
    <t>СВРЉИГ</t>
  </si>
  <si>
    <t>СЕНТА</t>
  </si>
  <si>
    <t>СЕЧАЊ</t>
  </si>
  <si>
    <t>СЈЕНИЦА</t>
  </si>
  <si>
    <t>СМЕДЕРЕВО</t>
  </si>
  <si>
    <t>СМЕДЕРЕВСКА ПАЛАНКА</t>
  </si>
  <si>
    <t>СОКОБАЊА</t>
  </si>
  <si>
    <t>СОМБОР</t>
  </si>
  <si>
    <t>СРБОБРАН</t>
  </si>
  <si>
    <t>СРЕМСКА МИТРОВИЦА</t>
  </si>
  <si>
    <t>СРЕМСКИ КАРЛОВЦИ</t>
  </si>
  <si>
    <t>СТАРА ПАЗОВА</t>
  </si>
  <si>
    <t>СУБОТИЦА</t>
  </si>
  <si>
    <t>СУРДУЛИЦА</t>
  </si>
  <si>
    <t>ТЕМЕРИН</t>
  </si>
  <si>
    <t>ТИТЕЛ</t>
  </si>
  <si>
    <t>ТРГОВИШТЕ</t>
  </si>
  <si>
    <t>ТРСТЕНИК</t>
  </si>
  <si>
    <t>ТУТИН</t>
  </si>
  <si>
    <t>ЋИЋЕВАЦ</t>
  </si>
  <si>
    <t>ЋУПРИЈА</t>
  </si>
  <si>
    <t>УБ</t>
  </si>
  <si>
    <t>УЖИЦЕ</t>
  </si>
  <si>
    <t>ЧАЧАК</t>
  </si>
  <si>
    <t>ЧОКА</t>
  </si>
  <si>
    <t>ШАБАЦ</t>
  </si>
  <si>
    <t>ШИД</t>
  </si>
  <si>
    <t>ТАБЕЛАРНИ ПРИКАЗ БИРАЧКИХ ОДБОРА</t>
  </si>
  <si>
    <t>Адреса за пријем електронске поште</t>
  </si>
  <si>
    <t>Вукашин Петров</t>
  </si>
  <si>
    <t>Ковин</t>
  </si>
  <si>
    <t>Браће Стефановића 31</t>
  </si>
  <si>
    <t>061/5743026</t>
  </si>
  <si>
    <t>petrovvukasin@gmail.com</t>
  </si>
  <si>
    <t>1203001760019</t>
  </si>
  <si>
    <t>Радисав Стојановић</t>
  </si>
  <si>
    <t>Николе Тесле 31</t>
  </si>
  <si>
    <t>060/0742933</t>
  </si>
  <si>
    <t>1805955302119</t>
  </si>
  <si>
    <t>Соња Лазаревић</t>
  </si>
  <si>
    <t>Југословенска 18</t>
  </si>
  <si>
    <t>060/3267270</t>
  </si>
  <si>
    <t>1212969865042</t>
  </si>
  <si>
    <t>Сузана Стојановић</t>
  </si>
  <si>
    <t>Цара Лазара 226</t>
  </si>
  <si>
    <t>0628821705</t>
  </si>
  <si>
    <t>3108983865867</t>
  </si>
  <si>
    <t>Кристина Момчиловић</t>
  </si>
  <si>
    <t>Петра Драпшина 83</t>
  </si>
  <si>
    <t>063/1629355</t>
  </si>
  <si>
    <t>1311000765030</t>
  </si>
  <si>
    <t>Зорица Ђурић</t>
  </si>
  <si>
    <t>Уроша Предића 14</t>
  </si>
  <si>
    <t>060/4824282</t>
  </si>
  <si>
    <t>0612967865031</t>
  </si>
  <si>
    <t>Гане Стојановић</t>
  </si>
  <si>
    <t>Немањина 68/2</t>
  </si>
  <si>
    <t>061/2228274</t>
  </si>
  <si>
    <t>0208966910054</t>
  </si>
  <si>
    <t>Кајчица Бошковић</t>
  </si>
  <si>
    <t>Ужичка 56</t>
  </si>
  <si>
    <t>065/8359520</t>
  </si>
  <si>
    <t>1304969865028</t>
  </si>
  <si>
    <t>Славица Бижић</t>
  </si>
  <si>
    <t>Николе Тесле 33</t>
  </si>
  <si>
    <t>065/5096101</t>
  </si>
  <si>
    <t>3009958785826</t>
  </si>
  <si>
    <t>Зоран Цонић</t>
  </si>
  <si>
    <t>Војвођанска 102</t>
  </si>
  <si>
    <t>065/2182926</t>
  </si>
  <si>
    <t>2207960860056</t>
  </si>
  <si>
    <t>Тамара Живковић</t>
  </si>
  <si>
    <t>Баваниште</t>
  </si>
  <si>
    <t>Пролетерска 5</t>
  </si>
  <si>
    <t>061/2193404</t>
  </si>
  <si>
    <t>1110001865009</t>
  </si>
  <si>
    <t>Слађана Јовановић</t>
  </si>
  <si>
    <t>Светог Саве 20</t>
  </si>
  <si>
    <t>060/6410210</t>
  </si>
  <si>
    <t>0608972916011</t>
  </si>
  <si>
    <t>Драгана Милошевић</t>
  </si>
  <si>
    <t>060/5757913</t>
  </si>
  <si>
    <t>0507988865033</t>
  </si>
  <si>
    <t>Јасна Ивковић</t>
  </si>
  <si>
    <t>Вукице Митровић 91</t>
  </si>
  <si>
    <t>Лазе Бугарског 120</t>
  </si>
  <si>
    <t>060/3773002</t>
  </si>
  <si>
    <t>3012988865000</t>
  </si>
  <si>
    <t>Јелена Стојановић</t>
  </si>
  <si>
    <t>065/6248091</t>
  </si>
  <si>
    <t>Ивана Илић</t>
  </si>
  <si>
    <t>Жарка Зрењанина 41</t>
  </si>
  <si>
    <t>063/1777010</t>
  </si>
  <si>
    <t>1611988865004</t>
  </si>
  <si>
    <t>Снежана Манчић</t>
  </si>
  <si>
    <t>Његошева 33</t>
  </si>
  <si>
    <t>062/766737</t>
  </si>
  <si>
    <t>0611995865253</t>
  </si>
  <si>
    <t>Гордана Трифунов</t>
  </si>
  <si>
    <t>069/4395244</t>
  </si>
  <si>
    <t>Јелена Станковић</t>
  </si>
  <si>
    <t>Лазе Бугарског 4</t>
  </si>
  <si>
    <t>062/511981</t>
  </si>
  <si>
    <t>2702990865002</t>
  </si>
  <si>
    <t>Сава Крунић</t>
  </si>
  <si>
    <t>Његошева 199</t>
  </si>
  <si>
    <t>060/1950195</t>
  </si>
  <si>
    <t>1609002860005</t>
  </si>
  <si>
    <t>Слободан Лацку</t>
  </si>
  <si>
    <t>Делиблато</t>
  </si>
  <si>
    <t>Иве Лоле Рибара 64</t>
  </si>
  <si>
    <t>060/3765401</t>
  </si>
  <si>
    <t>0101968860047</t>
  </si>
  <si>
    <t>Ангелина Јовановић</t>
  </si>
  <si>
    <t>Партизанска 31</t>
  </si>
  <si>
    <t>064/4135879</t>
  </si>
  <si>
    <t>0908989865015</t>
  </si>
  <si>
    <t>Ивана Сретков</t>
  </si>
  <si>
    <t>Жарка Зрењанина 80</t>
  </si>
  <si>
    <t>061/2177553</t>
  </si>
  <si>
    <t>3105983875227</t>
  </si>
  <si>
    <t>Ивана Андрејић</t>
  </si>
  <si>
    <t>Жарка Зрењанина 4</t>
  </si>
  <si>
    <t>061/6515599</t>
  </si>
  <si>
    <t>0812995765025</t>
  </si>
  <si>
    <t>Ивана Стојков</t>
  </si>
  <si>
    <t>Пионирска 1</t>
  </si>
  <si>
    <t>064/2487830</t>
  </si>
  <si>
    <t>0507984865861</t>
  </si>
  <si>
    <t>Зоран Јанча</t>
  </si>
  <si>
    <t>Бориса Кидрича 61</t>
  </si>
  <si>
    <t>066/8584363</t>
  </si>
  <si>
    <t>1303977860020</t>
  </si>
  <si>
    <t>Косара Михајлов</t>
  </si>
  <si>
    <t>Долово</t>
  </si>
  <si>
    <t>Братства јединства 23</t>
  </si>
  <si>
    <t>069/4455657</t>
  </si>
  <si>
    <t>1709992865019</t>
  </si>
  <si>
    <t>Никица Срећков</t>
  </si>
  <si>
    <t>Лазара Ритопечког 41</t>
  </si>
  <si>
    <t>060/1338580</t>
  </si>
  <si>
    <t>3008989760027</t>
  </si>
  <si>
    <t>Радиша Антонијев</t>
  </si>
  <si>
    <t>Братства јединства 7</t>
  </si>
  <si>
    <t>063/514548</t>
  </si>
  <si>
    <t>0805964860031</t>
  </si>
  <si>
    <t>Љиљана Амбруш</t>
  </si>
  <si>
    <t>Паје Маргановића 103</t>
  </si>
  <si>
    <t>062/366784</t>
  </si>
  <si>
    <t>2805958865037</t>
  </si>
  <si>
    <t>Гордана Којић</t>
  </si>
  <si>
    <t>Мраморак</t>
  </si>
  <si>
    <t>Шумска 9</t>
  </si>
  <si>
    <t>060/37553428</t>
  </si>
  <si>
    <t>2903981867510</t>
  </si>
  <si>
    <t>Жељко Рековић</t>
  </si>
  <si>
    <t>Муслиманска 39</t>
  </si>
  <si>
    <t>064/1833029</t>
  </si>
  <si>
    <t>Стојанка Музуровић</t>
  </si>
  <si>
    <t>2. Октобра  106</t>
  </si>
  <si>
    <t>062/1724572</t>
  </si>
  <si>
    <t>0312961865060</t>
  </si>
  <si>
    <t>gordanastojadinov018@gmail.com</t>
  </si>
  <si>
    <t>zeljkorekovic@yahoo.com</t>
  </si>
  <si>
    <t>stojankamuzurovic5@gmail.com</t>
  </si>
  <si>
    <t>Олгица Стојановић</t>
  </si>
  <si>
    <t>2. Октобра 121</t>
  </si>
  <si>
    <t>060/4632562</t>
  </si>
  <si>
    <t>stojanovicolgica032@gmail.com</t>
  </si>
  <si>
    <t>1306992865003</t>
  </si>
  <si>
    <t>Милена Рвовић</t>
  </si>
  <si>
    <t>Нова 22</t>
  </si>
  <si>
    <t>063/218853</t>
  </si>
  <si>
    <t>rvovicmilena06@gmail.com</t>
  </si>
  <si>
    <t>1309989865026</t>
  </si>
  <si>
    <t>Миле Савковић</t>
  </si>
  <si>
    <t>Изворска 19</t>
  </si>
  <si>
    <t>064/5584370</t>
  </si>
  <si>
    <t>1103956860056</t>
  </si>
  <si>
    <t>Дијана Игњатовић</t>
  </si>
  <si>
    <t>Светозара Марковића 38</t>
  </si>
  <si>
    <t>062/489426</t>
  </si>
  <si>
    <t>dijanaignjatovic.3@gmail.com</t>
  </si>
  <si>
    <t>3006986375006</t>
  </si>
  <si>
    <t>Марија Кнежевић</t>
  </si>
  <si>
    <t>2. октобра 44</t>
  </si>
  <si>
    <t>061/2905833</t>
  </si>
  <si>
    <t>0607984865076</t>
  </si>
  <si>
    <t>Марина Јанковић</t>
  </si>
  <si>
    <t>Војвођанска 59</t>
  </si>
  <si>
    <t>062/8566374</t>
  </si>
  <si>
    <t>marinajankovic422@gmail.com</t>
  </si>
  <si>
    <t>1204991865010</t>
  </si>
  <si>
    <t>Жаклина Филипов</t>
  </si>
  <si>
    <t>Братства јединства 5</t>
  </si>
  <si>
    <t>061/1358981</t>
  </si>
  <si>
    <t>zaklinadaki89@gmail.com</t>
  </si>
  <si>
    <t>Гај</t>
  </si>
  <si>
    <t>Саве Јанкова 152</t>
  </si>
  <si>
    <t>069/1520222</t>
  </si>
  <si>
    <t>1007995865295</t>
  </si>
  <si>
    <t>Маријана Комароми</t>
  </si>
  <si>
    <t>9. Маја 8</t>
  </si>
  <si>
    <t>065/2755269</t>
  </si>
  <si>
    <t>2407983765041</t>
  </si>
  <si>
    <t>Татјана Милош</t>
  </si>
  <si>
    <t>Мише Стојковића 42</t>
  </si>
  <si>
    <t>060/6271076</t>
  </si>
  <si>
    <t>2710976867526</t>
  </si>
  <si>
    <t>Карло Хмелирш</t>
  </si>
  <si>
    <t>Саве Јанкова 1</t>
  </si>
  <si>
    <t>064/1929514</t>
  </si>
  <si>
    <t>0204973860016</t>
  </si>
  <si>
    <t>Миљан Милош</t>
  </si>
  <si>
    <t>061/4080202</t>
  </si>
  <si>
    <t>0802001860016</t>
  </si>
  <si>
    <t>Кристијан Фрич</t>
  </si>
  <si>
    <t>Мише Стојковића 100</t>
  </si>
  <si>
    <t>064/2219003</t>
  </si>
  <si>
    <t>1107003860038</t>
  </si>
  <si>
    <t>Јелена Секе</t>
  </si>
  <si>
    <t>Партизанска 83</t>
  </si>
  <si>
    <t>060/4777046</t>
  </si>
  <si>
    <t>2402981867511</t>
  </si>
  <si>
    <t>Илија Гвозденов</t>
  </si>
  <si>
    <t>064/9608190</t>
  </si>
  <si>
    <t>1705983860866</t>
  </si>
  <si>
    <t>Далиборка Крстић</t>
  </si>
  <si>
    <t>Партизанска 4</t>
  </si>
  <si>
    <t>061/1717172</t>
  </si>
  <si>
    <t>0808981865860</t>
  </si>
  <si>
    <t>Скореновац</t>
  </si>
  <si>
    <t>Т. Арона 70</t>
  </si>
  <si>
    <t>060/0641807</t>
  </si>
  <si>
    <t>2307989860041</t>
  </si>
  <si>
    <t>Драган Тошић</t>
  </si>
  <si>
    <t>Маршала Тита 88</t>
  </si>
  <si>
    <t>064/0096812</t>
  </si>
  <si>
    <t>2009959860038</t>
  </si>
  <si>
    <t>Драган Мишић</t>
  </si>
  <si>
    <t>1. Маја 95</t>
  </si>
  <si>
    <t>067/7084101</t>
  </si>
  <si>
    <t>1809966180851</t>
  </si>
  <si>
    <t>Јулијана Милутиновић</t>
  </si>
  <si>
    <t>064/0120059</t>
  </si>
  <si>
    <t>2109972865027</t>
  </si>
  <si>
    <t>Славица Јанковић</t>
  </si>
  <si>
    <t>Маршала Тита 33</t>
  </si>
  <si>
    <t>060/6764989</t>
  </si>
  <si>
    <t>1607987765033</t>
  </si>
  <si>
    <t>Маргит Јо Ђилвес</t>
  </si>
  <si>
    <t>ЈНА 41</t>
  </si>
  <si>
    <t>069/740114</t>
  </si>
  <si>
    <t>3108958865011</t>
  </si>
  <si>
    <t>Славица Јовановић</t>
  </si>
  <si>
    <t>Д.Ђерђа 21</t>
  </si>
  <si>
    <t>063/7697019</t>
  </si>
  <si>
    <t>1703968185033</t>
  </si>
  <si>
    <t>Антал Нађ</t>
  </si>
  <si>
    <t>Жарка Зрењанина 62</t>
  </si>
  <si>
    <t>061/1758124</t>
  </si>
  <si>
    <t>0701980860025</t>
  </si>
  <si>
    <t>Александар Шушулић</t>
  </si>
  <si>
    <t>Сунчана 2</t>
  </si>
  <si>
    <t>064/8891199</t>
  </si>
  <si>
    <t>aleksandarsusulic5@gmail.com</t>
  </si>
  <si>
    <t>0510979740075</t>
  </si>
  <si>
    <t>Бојана Секулић</t>
  </si>
  <si>
    <t>Цара Лазара 47</t>
  </si>
  <si>
    <t>069/2410942</t>
  </si>
  <si>
    <t>Кристина Мијуца Станојев</t>
  </si>
  <si>
    <t>061/1579703</t>
  </si>
  <si>
    <t>2304985865864</t>
  </si>
  <si>
    <t>Дубовац</t>
  </si>
  <si>
    <t>Дунавска 34</t>
  </si>
  <si>
    <t>064/0796265</t>
  </si>
  <si>
    <t>0912986865860</t>
  </si>
  <si>
    <t>Тања Белић</t>
  </si>
  <si>
    <t>065/3006994</t>
  </si>
  <si>
    <t>1503982875019</t>
  </si>
  <si>
    <t>Јелена Јовановић</t>
  </si>
  <si>
    <t>Дунавска 50</t>
  </si>
  <si>
    <t>061/6859953</t>
  </si>
  <si>
    <t>1709005865002</t>
  </si>
  <si>
    <t>Миријана Секулић</t>
  </si>
  <si>
    <t>Цара Лазара 144</t>
  </si>
  <si>
    <t>063/8199336</t>
  </si>
  <si>
    <t>0708003765019</t>
  </si>
  <si>
    <t>Душица Журжинов</t>
  </si>
  <si>
    <t>Боре Симовића 39</t>
  </si>
  <si>
    <t>061/1486355</t>
  </si>
  <si>
    <t>2704987865010</t>
  </si>
  <si>
    <t>Биљана Јовановић</t>
  </si>
  <si>
    <t>062/1494767</t>
  </si>
  <si>
    <t>2503004865013</t>
  </si>
  <si>
    <t>Зорица Јон</t>
  </si>
  <si>
    <t>Миле Кердуља 17</t>
  </si>
  <si>
    <t>066/5118040</t>
  </si>
  <si>
    <t>0107992869509</t>
  </si>
  <si>
    <t>Сања Стојшић</t>
  </si>
  <si>
    <t>Тибор Барјактаров</t>
  </si>
  <si>
    <t>2410994765036</t>
  </si>
  <si>
    <t>Светлана Петковић</t>
  </si>
  <si>
    <t>Соње Маринковић 6</t>
  </si>
  <si>
    <t>063/519223</t>
  </si>
  <si>
    <t>1403967865037</t>
  </si>
  <si>
    <t>Мирјана Вучковац</t>
  </si>
  <si>
    <t>ЈНА 4</t>
  </si>
  <si>
    <t>062/515845</t>
  </si>
  <si>
    <t>0204969865011</t>
  </si>
  <si>
    <t>Наталија Врба</t>
  </si>
  <si>
    <t>29. новембра 40</t>
  </si>
  <si>
    <t>061/1722447</t>
  </si>
  <si>
    <t>Марија Врба</t>
  </si>
  <si>
    <t>060/1876227</t>
  </si>
  <si>
    <t>2109000765022</t>
  </si>
  <si>
    <t>Душан Чолаковић</t>
  </si>
  <si>
    <t>Соње Маринковић 3</t>
  </si>
  <si>
    <t>060/5170591</t>
  </si>
  <si>
    <t>1705991862517</t>
  </si>
  <si>
    <t>Владимир Стошић</t>
  </si>
  <si>
    <t>Смедеревска 92</t>
  </si>
  <si>
    <t>064/8742240</t>
  </si>
  <si>
    <t>0802960880046</t>
  </si>
  <si>
    <t>Весна Думитру</t>
  </si>
  <si>
    <t>Трг ослобођења 1/37</t>
  </si>
  <si>
    <t>013/743467</t>
  </si>
  <si>
    <t>2402967867517</t>
  </si>
  <si>
    <t>Нада Думитру</t>
  </si>
  <si>
    <t>064/4627109</t>
  </si>
  <si>
    <t>2503968865039</t>
  </si>
  <si>
    <t>2101974865015</t>
  </si>
  <si>
    <t>Јасмина Чоти</t>
  </si>
  <si>
    <t>15. марта 16</t>
  </si>
  <si>
    <t>060/7644755</t>
  </si>
  <si>
    <t>1204971865057</t>
  </si>
  <si>
    <t>Золтан Киш</t>
  </si>
  <si>
    <t>ЈНА 47</t>
  </si>
  <si>
    <t>063/7546946</t>
  </si>
  <si>
    <t>0802969860049</t>
  </si>
  <si>
    <t>Јожеф Шебешћен</t>
  </si>
  <si>
    <t>Ватрогасна 19</t>
  </si>
  <si>
    <t>064/3239588</t>
  </si>
  <si>
    <t>2501955860035</t>
  </si>
  <si>
    <t>Ђуре Јакшића 78</t>
  </si>
  <si>
    <t>064/9815525</t>
  </si>
  <si>
    <t>0802959865018</t>
  </si>
  <si>
    <t>Каталин Добо</t>
  </si>
  <si>
    <t>mocilovickristina60@gmail.com</t>
  </si>
  <si>
    <t>suzanastojanovic020@gmail.com</t>
  </si>
  <si>
    <t>Вељка Лукића 22</t>
  </si>
  <si>
    <t>Његошева 44</t>
  </si>
  <si>
    <t>trebor013@gmail.com</t>
  </si>
  <si>
    <t>Кристина Топаловић</t>
  </si>
  <si>
    <t>Пионирска 4</t>
  </si>
  <si>
    <t>063/435708</t>
  </si>
  <si>
    <t>1212988765024</t>
  </si>
  <si>
    <t>2305984747015</t>
  </si>
  <si>
    <t>2707971865028</t>
  </si>
  <si>
    <t>2907974860018</t>
  </si>
  <si>
    <t>2309984865048</t>
  </si>
  <si>
    <t>Цара Лазара 56/17</t>
  </si>
  <si>
    <t>Анђа Керчуљ</t>
  </si>
  <si>
    <t>Николе Тесле 4</t>
  </si>
  <si>
    <t>Загајица</t>
  </si>
  <si>
    <t>Обилићева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</si>
</sst>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</font>
    <font>
      <b/>
      <sz val="13"/>
      <color indexed="8"/>
      <name val="Arial"/>
      <family val="2"/>
    </font>
    <font>
      <sz val="13"/>
      <color indexed="8"/>
      <name val="Calibri"/>
      <family val="2"/>
    </font>
    <font>
      <sz val="8"/>
      <name val="Calibri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1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1" fontId="2" fillId="0" borderId="1" xfId="0" applyNumberFormat="1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</xf>
    <xf numFmtId="49" fontId="1" fillId="0" borderId="0" xfId="0" applyNumberFormat="1" applyFont="1" applyFill="1" applyAlignment="1" applyProtection="1">
      <alignment horizontal="center"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49" fontId="1" fillId="0" borderId="0" xfId="0" applyNumberFormat="1" applyFont="1" applyFill="1" applyBorder="1" applyAlignment="1" applyProtection="1">
      <alignment horizontal="center" wrapText="1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" fontId="7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 wrapText="1"/>
    </xf>
    <xf numFmtId="49" fontId="1" fillId="0" borderId="0" xfId="0" applyNumberFormat="1" applyFont="1" applyAlignment="1" applyProtection="1">
      <alignment horizontal="center" wrapText="1"/>
    </xf>
    <xf numFmtId="49" fontId="1" fillId="0" borderId="0" xfId="0" applyNumberFormat="1" applyFont="1" applyFill="1" applyAlignment="1" applyProtection="1">
      <alignment horizontal="center" wrapText="1"/>
    </xf>
    <xf numFmtId="49" fontId="2" fillId="0" borderId="1" xfId="0" applyNumberFormat="1" applyFont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1" fillId="0" borderId="0" xfId="0" applyFont="1" applyProtection="1"/>
    <xf numFmtId="0" fontId="8" fillId="0" borderId="0" xfId="0" applyFont="1" applyFill="1" applyProtection="1"/>
    <xf numFmtId="0" fontId="0" fillId="0" borderId="0" xfId="0" applyProtection="1"/>
    <xf numFmtId="0" fontId="8" fillId="0" borderId="0" xfId="0" applyFont="1" applyFill="1" applyAlignment="1" applyProtection="1">
      <alignment vertical="center"/>
    </xf>
    <xf numFmtId="0" fontId="3" fillId="0" borderId="0" xfId="0" applyFont="1" applyProtection="1"/>
    <xf numFmtId="0" fontId="9" fillId="0" borderId="4" xfId="0" applyFont="1" applyBorder="1" applyAlignment="1" applyProtection="1">
      <alignment horizontal="center" wrapText="1"/>
      <protection locked="0"/>
    </xf>
    <xf numFmtId="49" fontId="9" fillId="0" borderId="4" xfId="0" applyNumberFormat="1" applyFont="1" applyBorder="1" applyAlignment="1" applyProtection="1">
      <alignment horizontal="center" wrapText="1"/>
      <protection locked="0"/>
    </xf>
    <xf numFmtId="0" fontId="10" fillId="0" borderId="4" xfId="0" applyFont="1" applyFill="1" applyBorder="1" applyAlignment="1" applyProtection="1">
      <alignment wrapText="1"/>
      <protection locked="0"/>
    </xf>
    <xf numFmtId="49" fontId="10" fillId="0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/>
  </cellXfs>
  <cellStyles count="1">
    <cellStyle name="Normal" xfId="0" builtinId="0"/>
  </cellStyles>
  <dxfs count="101"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border>
        <bottom style="hair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/>
        <color rgb="FFFF0000"/>
      </font>
      <fill>
        <patternFill patternType="none">
          <bgColor auto="1"/>
        </patternFill>
      </fill>
    </dxf>
    <dxf>
      <border>
        <bottom style="hair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02"/>
  <sheetViews>
    <sheetView showGridLines="0" tabSelected="1" topLeftCell="A58" zoomScale="115" zoomScaleNormal="115" workbookViewId="0">
      <selection activeCell="F83" sqref="F83"/>
    </sheetView>
  </sheetViews>
  <sheetFormatPr defaultColWidth="9.140625" defaultRowHeight="15" x14ac:dyDescent="0.25"/>
  <cols>
    <col min="1" max="1" width="8.42578125" style="12" customWidth="1"/>
    <col min="2" max="2" width="24.85546875" style="15" customWidth="1"/>
    <col min="3" max="3" width="26.85546875" style="1" customWidth="1"/>
    <col min="4" max="4" width="20.42578125" style="1" customWidth="1"/>
    <col min="5" max="5" width="25.42578125" style="1" customWidth="1"/>
    <col min="6" max="6" width="17.7109375" style="2" customWidth="1"/>
    <col min="7" max="7" width="28" style="2" customWidth="1"/>
    <col min="8" max="8" width="20" style="7" customWidth="1"/>
    <col min="9" max="9" width="9.140625" style="22"/>
    <col min="10" max="10" width="24" style="24" hidden="1" customWidth="1"/>
    <col min="11" max="11" width="9.140625" style="22" hidden="1" customWidth="1"/>
    <col min="12" max="12" width="15" style="24" bestFit="1" customWidth="1"/>
    <col min="13" max="13" width="6.42578125" style="24" bestFit="1" customWidth="1"/>
    <col min="14" max="14" width="15" style="24" bestFit="1" customWidth="1"/>
    <col min="15" max="15" width="6.42578125" style="24" bestFit="1" customWidth="1"/>
    <col min="16" max="16" width="15" style="24" bestFit="1" customWidth="1"/>
    <col min="17" max="17" width="6.42578125" style="24" bestFit="1" customWidth="1"/>
    <col min="18" max="18" width="15" style="24" bestFit="1" customWidth="1"/>
    <col min="19" max="19" width="6.42578125" style="24" bestFit="1" customWidth="1"/>
    <col min="20" max="20" width="15" style="24" bestFit="1" customWidth="1"/>
    <col min="21" max="21" width="6.42578125" style="14" bestFit="1" customWidth="1"/>
    <col min="22" max="22" width="15" style="14" bestFit="1" customWidth="1"/>
    <col min="23" max="16384" width="9.140625" style="13"/>
  </cols>
  <sheetData>
    <row r="1" spans="1:11" x14ac:dyDescent="0.25">
      <c r="A1" s="3"/>
      <c r="B1" s="16">
        <f>3004-COUNTBLANK(A7:A3004)</f>
        <v>86</v>
      </c>
      <c r="C1" s="17"/>
      <c r="D1" s="17"/>
      <c r="E1" s="17"/>
      <c r="F1" s="18"/>
      <c r="G1" s="18"/>
      <c r="H1" s="19"/>
      <c r="J1" s="23" t="s">
        <v>8</v>
      </c>
      <c r="K1" s="24">
        <v>1</v>
      </c>
    </row>
    <row r="2" spans="1:11" ht="17.25" x14ac:dyDescent="0.3">
      <c r="A2" s="33" t="s">
        <v>159</v>
      </c>
      <c r="B2" s="34"/>
      <c r="C2" s="34"/>
      <c r="D2" s="34"/>
      <c r="E2" s="34"/>
      <c r="F2" s="34"/>
      <c r="G2" s="34"/>
      <c r="H2" s="34"/>
      <c r="J2" s="23" t="s">
        <v>9</v>
      </c>
      <c r="K2" s="24">
        <v>1</v>
      </c>
    </row>
    <row r="3" spans="1:11" x14ac:dyDescent="0.25">
      <c r="A3" s="3"/>
      <c r="B3" s="4"/>
      <c r="C3" s="17"/>
      <c r="D3" s="17"/>
      <c r="E3" s="17"/>
      <c r="F3" s="18"/>
      <c r="G3" s="18"/>
      <c r="H3" s="19"/>
      <c r="J3" s="23" t="s">
        <v>10</v>
      </c>
      <c r="K3" s="24">
        <v>1</v>
      </c>
    </row>
    <row r="4" spans="1:11" x14ac:dyDescent="0.25">
      <c r="A4" s="31" t="s">
        <v>0</v>
      </c>
      <c r="B4" s="32"/>
      <c r="C4" s="10" t="s">
        <v>82</v>
      </c>
      <c r="D4" s="17"/>
      <c r="E4" s="17"/>
      <c r="F4" s="18"/>
      <c r="G4" s="18"/>
      <c r="H4" s="19"/>
      <c r="J4" s="23" t="s">
        <v>11</v>
      </c>
      <c r="K4" s="24">
        <v>1</v>
      </c>
    </row>
    <row r="5" spans="1:11" x14ac:dyDescent="0.25">
      <c r="A5" s="3"/>
      <c r="B5" s="4"/>
      <c r="C5" s="17"/>
      <c r="D5" s="17"/>
      <c r="E5" s="17"/>
      <c r="F5" s="18"/>
      <c r="G5" s="18"/>
      <c r="H5" s="19"/>
      <c r="J5" s="23" t="s">
        <v>12</v>
      </c>
      <c r="K5" s="24">
        <v>2</v>
      </c>
    </row>
    <row r="6" spans="1:11" ht="30" customHeight="1" thickBot="1" x14ac:dyDescent="0.3">
      <c r="A6" s="5" t="s">
        <v>4</v>
      </c>
      <c r="B6" s="6" t="s">
        <v>1</v>
      </c>
      <c r="C6" s="6" t="s">
        <v>2</v>
      </c>
      <c r="D6" s="6" t="s">
        <v>6</v>
      </c>
      <c r="E6" s="6" t="s">
        <v>7</v>
      </c>
      <c r="F6" s="20" t="s">
        <v>5</v>
      </c>
      <c r="G6" s="6" t="s">
        <v>160</v>
      </c>
      <c r="H6" s="21" t="s">
        <v>3</v>
      </c>
      <c r="J6" s="23" t="s">
        <v>13</v>
      </c>
      <c r="K6" s="24">
        <v>2</v>
      </c>
    </row>
    <row r="7" spans="1:11" x14ac:dyDescent="0.25">
      <c r="A7" s="3">
        <f t="shared" ref="A7:A16" si="0">IF($C$4="","",IF(1&lt;=(INDEX($J$1:$K$184,MATCH($C$4,$J$1:$J$184,0),2)),1,""))</f>
        <v>1</v>
      </c>
      <c r="B7" s="4" t="str">
        <f>IF($C$4="","","председник")</f>
        <v>председник</v>
      </c>
      <c r="C7" s="1" t="s">
        <v>434</v>
      </c>
      <c r="D7" s="1" t="s">
        <v>162</v>
      </c>
      <c r="E7" s="1" t="s">
        <v>435</v>
      </c>
      <c r="F7" s="2" t="s">
        <v>436</v>
      </c>
      <c r="H7" s="11" t="s">
        <v>437</v>
      </c>
      <c r="J7" s="23" t="s">
        <v>14</v>
      </c>
      <c r="K7" s="24">
        <v>1</v>
      </c>
    </row>
    <row r="8" spans="1:11" x14ac:dyDescent="0.25">
      <c r="A8" s="3">
        <f t="shared" si="0"/>
        <v>1</v>
      </c>
      <c r="B8" s="4" t="str">
        <f>IF($C$4="","","заменик председника")</f>
        <v>заменик председника</v>
      </c>
      <c r="C8" s="1" t="s">
        <v>438</v>
      </c>
      <c r="D8" s="1" t="s">
        <v>162</v>
      </c>
      <c r="E8" s="1" t="s">
        <v>439</v>
      </c>
      <c r="F8" s="2" t="s">
        <v>440</v>
      </c>
      <c r="G8" s="8"/>
      <c r="H8" s="11" t="s">
        <v>441</v>
      </c>
      <c r="J8" s="23" t="s">
        <v>15</v>
      </c>
      <c r="K8" s="24">
        <v>1</v>
      </c>
    </row>
    <row r="9" spans="1:11" ht="15.75" x14ac:dyDescent="0.25">
      <c r="A9" s="3">
        <f t="shared" si="0"/>
        <v>1</v>
      </c>
      <c r="B9" s="4" t="str">
        <f>IF($C$4="","","члан 1")</f>
        <v>члан 1</v>
      </c>
      <c r="C9" s="1" t="s">
        <v>442</v>
      </c>
      <c r="D9" s="1" t="s">
        <v>162</v>
      </c>
      <c r="E9" s="1" t="s">
        <v>443</v>
      </c>
      <c r="F9" s="28" t="s">
        <v>444</v>
      </c>
      <c r="H9" s="11" t="s">
        <v>463</v>
      </c>
      <c r="J9" s="23" t="s">
        <v>16</v>
      </c>
      <c r="K9" s="24">
        <v>1</v>
      </c>
    </row>
    <row r="10" spans="1:11" x14ac:dyDescent="0.25">
      <c r="A10" s="3">
        <f t="shared" si="0"/>
        <v>1</v>
      </c>
      <c r="B10" s="4" t="str">
        <f>IF($C$4="","","заменик члана 1")</f>
        <v>заменик члана 1</v>
      </c>
      <c r="C10" s="1" t="s">
        <v>445</v>
      </c>
      <c r="D10" s="1" t="s">
        <v>162</v>
      </c>
      <c r="E10" s="1" t="s">
        <v>443</v>
      </c>
      <c r="F10" s="2" t="s">
        <v>446</v>
      </c>
      <c r="H10" s="11" t="s">
        <v>447</v>
      </c>
      <c r="J10" s="23" t="s">
        <v>17</v>
      </c>
      <c r="K10" s="24">
        <v>1</v>
      </c>
    </row>
    <row r="11" spans="1:11" x14ac:dyDescent="0.25">
      <c r="A11" s="3">
        <f t="shared" si="0"/>
        <v>1</v>
      </c>
      <c r="B11" s="4" t="str">
        <f>IF($C$4="","","члан 2")</f>
        <v>члан 2</v>
      </c>
      <c r="C11" s="1" t="s">
        <v>448</v>
      </c>
      <c r="D11" s="1" t="s">
        <v>162</v>
      </c>
      <c r="E11" s="1" t="s">
        <v>449</v>
      </c>
      <c r="F11" s="2" t="s">
        <v>450</v>
      </c>
      <c r="H11" s="11" t="s">
        <v>451</v>
      </c>
      <c r="J11" s="23" t="s">
        <v>18</v>
      </c>
      <c r="K11" s="24">
        <v>4</v>
      </c>
    </row>
    <row r="12" spans="1:11" x14ac:dyDescent="0.25">
      <c r="A12" s="3">
        <f t="shared" si="0"/>
        <v>1</v>
      </c>
      <c r="B12" s="4" t="str">
        <f>IF($C$4="","","заменик члана 2")</f>
        <v>заменик члана 2</v>
      </c>
      <c r="C12" s="1" t="s">
        <v>452</v>
      </c>
      <c r="D12" s="1" t="s">
        <v>162</v>
      </c>
      <c r="E12" s="1" t="s">
        <v>453</v>
      </c>
      <c r="F12" s="2" t="s">
        <v>454</v>
      </c>
      <c r="G12" s="8"/>
      <c r="H12" s="11" t="s">
        <v>455</v>
      </c>
      <c r="J12" s="23" t="s">
        <v>19</v>
      </c>
      <c r="K12" s="24">
        <v>1</v>
      </c>
    </row>
    <row r="13" spans="1:11" x14ac:dyDescent="0.25">
      <c r="A13" s="3">
        <f t="shared" si="0"/>
        <v>1</v>
      </c>
      <c r="B13" s="4" t="str">
        <f>IF($C$4="","","члан 3")</f>
        <v>члан 3</v>
      </c>
      <c r="C13" s="1" t="s">
        <v>456</v>
      </c>
      <c r="D13" s="1" t="s">
        <v>162</v>
      </c>
      <c r="E13" s="1" t="s">
        <v>457</v>
      </c>
      <c r="F13" s="2" t="s">
        <v>458</v>
      </c>
      <c r="G13" s="9"/>
      <c r="H13" s="11" t="s">
        <v>459</v>
      </c>
      <c r="J13" s="23" t="s">
        <v>20</v>
      </c>
      <c r="K13" s="24">
        <v>1</v>
      </c>
    </row>
    <row r="14" spans="1:11" x14ac:dyDescent="0.25">
      <c r="A14" s="3">
        <f t="shared" si="0"/>
        <v>1</v>
      </c>
      <c r="B14" s="4" t="str">
        <f>IF($C$4="","","заменик члана 3")</f>
        <v>заменик члана 3</v>
      </c>
      <c r="C14" s="1" t="s">
        <v>460</v>
      </c>
      <c r="D14" s="1" t="s">
        <v>162</v>
      </c>
      <c r="E14" s="1" t="s">
        <v>457</v>
      </c>
      <c r="F14" s="2" t="s">
        <v>461</v>
      </c>
      <c r="H14" s="11" t="s">
        <v>462</v>
      </c>
      <c r="J14" s="23" t="s">
        <v>21</v>
      </c>
      <c r="K14" s="24">
        <v>1</v>
      </c>
    </row>
    <row r="15" spans="1:11" x14ac:dyDescent="0.25">
      <c r="A15" s="3">
        <f t="shared" si="0"/>
        <v>1</v>
      </c>
      <c r="B15" s="4" t="str">
        <f>IF($C$4="","","члан 4")</f>
        <v>члан 4</v>
      </c>
      <c r="C15" s="1" t="s">
        <v>472</v>
      </c>
      <c r="D15" s="1" t="s">
        <v>162</v>
      </c>
      <c r="E15" s="1" t="s">
        <v>473</v>
      </c>
      <c r="F15" s="2" t="s">
        <v>474</v>
      </c>
      <c r="G15" s="2" t="s">
        <v>484</v>
      </c>
      <c r="H15" s="11" t="s">
        <v>475</v>
      </c>
      <c r="J15" s="23" t="s">
        <v>22</v>
      </c>
      <c r="K15" s="24">
        <v>1</v>
      </c>
    </row>
    <row r="16" spans="1:11" x14ac:dyDescent="0.25">
      <c r="A16" s="3">
        <f t="shared" si="0"/>
        <v>1</v>
      </c>
      <c r="B16" s="4" t="str">
        <f>IF($C$4="","","заменик члана 4")</f>
        <v>заменик члана 4</v>
      </c>
      <c r="C16" s="1" t="s">
        <v>479</v>
      </c>
      <c r="D16" s="1" t="s">
        <v>162</v>
      </c>
      <c r="E16" s="1" t="s">
        <v>476</v>
      </c>
      <c r="F16" s="2" t="s">
        <v>477</v>
      </c>
      <c r="G16" s="2" t="s">
        <v>484</v>
      </c>
      <c r="H16" s="11" t="s">
        <v>478</v>
      </c>
      <c r="J16" s="23" t="s">
        <v>23</v>
      </c>
      <c r="K16" s="24">
        <v>3</v>
      </c>
    </row>
    <row r="17" spans="1:11" x14ac:dyDescent="0.25">
      <c r="A17" s="3">
        <f t="shared" ref="A17:A80" si="1">IF(A7="","",IF($C$4="","",IF((A7+1)&lt;=(INDEX($J$1:$K$184,MATCH($C$4,$J$1:$J$184,0),2)),(A7+1),"")))</f>
        <v>2</v>
      </c>
      <c r="B17" s="4" t="str">
        <f t="shared" ref="B17:B22" si="2">IF($A17="","",IF($C$4="","",B7))</f>
        <v>председник</v>
      </c>
      <c r="C17" s="1" t="s">
        <v>161</v>
      </c>
      <c r="D17" s="1" t="s">
        <v>162</v>
      </c>
      <c r="E17" s="1" t="s">
        <v>163</v>
      </c>
      <c r="F17" s="2" t="s">
        <v>164</v>
      </c>
      <c r="G17" s="2" t="s">
        <v>165</v>
      </c>
      <c r="H17" s="11" t="s">
        <v>166</v>
      </c>
      <c r="J17" s="23" t="s">
        <v>24</v>
      </c>
      <c r="K17" s="24">
        <v>1</v>
      </c>
    </row>
    <row r="18" spans="1:11" x14ac:dyDescent="0.25">
      <c r="A18" s="3">
        <f t="shared" si="1"/>
        <v>2</v>
      </c>
      <c r="B18" s="4" t="str">
        <f t="shared" si="2"/>
        <v>заменик председника</v>
      </c>
      <c r="C18" s="1" t="s">
        <v>167</v>
      </c>
      <c r="D18" s="1" t="s">
        <v>162</v>
      </c>
      <c r="E18" s="1" t="s">
        <v>168</v>
      </c>
      <c r="F18" s="2" t="s">
        <v>169</v>
      </c>
      <c r="H18" s="11" t="s">
        <v>170</v>
      </c>
      <c r="J18" s="23" t="s">
        <v>25</v>
      </c>
      <c r="K18" s="24">
        <v>14</v>
      </c>
    </row>
    <row r="19" spans="1:11" x14ac:dyDescent="0.25">
      <c r="A19" s="3">
        <f t="shared" si="1"/>
        <v>2</v>
      </c>
      <c r="B19" s="4" t="str">
        <f t="shared" si="2"/>
        <v>члан 1</v>
      </c>
      <c r="C19" s="1" t="s">
        <v>171</v>
      </c>
      <c r="D19" s="1" t="s">
        <v>162</v>
      </c>
      <c r="E19" s="1" t="s">
        <v>172</v>
      </c>
      <c r="F19" s="2" t="s">
        <v>173</v>
      </c>
      <c r="H19" s="11" t="s">
        <v>174</v>
      </c>
      <c r="J19" s="23" t="s">
        <v>26</v>
      </c>
      <c r="K19" s="24">
        <v>1</v>
      </c>
    </row>
    <row r="20" spans="1:11" ht="29.25" x14ac:dyDescent="0.25">
      <c r="A20" s="3">
        <f t="shared" si="1"/>
        <v>2</v>
      </c>
      <c r="B20" s="4" t="str">
        <f t="shared" si="2"/>
        <v>заменик члана 1</v>
      </c>
      <c r="C20" s="1" t="s">
        <v>175</v>
      </c>
      <c r="D20" s="1" t="s">
        <v>162</v>
      </c>
      <c r="E20" s="1" t="s">
        <v>176</v>
      </c>
      <c r="F20" s="2" t="s">
        <v>177</v>
      </c>
      <c r="G20" s="2" t="s">
        <v>481</v>
      </c>
      <c r="H20" s="11" t="s">
        <v>178</v>
      </c>
      <c r="J20" s="23" t="s">
        <v>27</v>
      </c>
      <c r="K20" s="24">
        <v>2</v>
      </c>
    </row>
    <row r="21" spans="1:11" ht="29.25" x14ac:dyDescent="0.25">
      <c r="A21" s="3">
        <f t="shared" si="1"/>
        <v>2</v>
      </c>
      <c r="B21" s="4" t="str">
        <f t="shared" si="2"/>
        <v>члан 2</v>
      </c>
      <c r="C21" s="1" t="s">
        <v>179</v>
      </c>
      <c r="D21" s="1" t="s">
        <v>162</v>
      </c>
      <c r="E21" s="1" t="s">
        <v>180</v>
      </c>
      <c r="F21" s="2" t="s">
        <v>181</v>
      </c>
      <c r="G21" s="2" t="s">
        <v>480</v>
      </c>
      <c r="H21" s="11" t="s">
        <v>182</v>
      </c>
      <c r="J21" s="23" t="s">
        <v>28</v>
      </c>
      <c r="K21" s="24">
        <v>10</v>
      </c>
    </row>
    <row r="22" spans="1:11" x14ac:dyDescent="0.25">
      <c r="A22" s="3">
        <f t="shared" si="1"/>
        <v>2</v>
      </c>
      <c r="B22" s="4" t="str">
        <f t="shared" si="2"/>
        <v>заменик члана 2</v>
      </c>
      <c r="C22" s="1" t="s">
        <v>183</v>
      </c>
      <c r="D22" s="1" t="s">
        <v>162</v>
      </c>
      <c r="E22" s="1" t="s">
        <v>184</v>
      </c>
      <c r="F22" s="2" t="s">
        <v>185</v>
      </c>
      <c r="H22" s="11" t="s">
        <v>186</v>
      </c>
      <c r="J22" s="23" t="s">
        <v>29</v>
      </c>
      <c r="K22" s="24">
        <v>6</v>
      </c>
    </row>
    <row r="23" spans="1:11" x14ac:dyDescent="0.25">
      <c r="A23" s="3">
        <f t="shared" si="1"/>
        <v>2</v>
      </c>
      <c r="B23" s="4" t="str">
        <f t="shared" ref="B23:B86" si="3">IF($A23="","",IF($C$4="","",B13))</f>
        <v>члан 3</v>
      </c>
      <c r="C23" s="1" t="s">
        <v>187</v>
      </c>
      <c r="D23" s="1" t="s">
        <v>162</v>
      </c>
      <c r="E23" s="1" t="s">
        <v>188</v>
      </c>
      <c r="F23" s="2" t="s">
        <v>189</v>
      </c>
      <c r="H23" s="11" t="s">
        <v>190</v>
      </c>
      <c r="J23" s="23" t="s">
        <v>30</v>
      </c>
      <c r="K23" s="24">
        <v>1</v>
      </c>
    </row>
    <row r="24" spans="1:11" x14ac:dyDescent="0.25">
      <c r="A24" s="3">
        <f t="shared" si="1"/>
        <v>2</v>
      </c>
      <c r="B24" s="4" t="str">
        <f t="shared" si="3"/>
        <v>заменик члана 3</v>
      </c>
      <c r="C24" s="1" t="s">
        <v>191</v>
      </c>
      <c r="D24" s="1" t="s">
        <v>162</v>
      </c>
      <c r="E24" s="1" t="s">
        <v>192</v>
      </c>
      <c r="F24" s="2" t="s">
        <v>193</v>
      </c>
      <c r="H24" s="11" t="s">
        <v>194</v>
      </c>
      <c r="J24" s="23" t="s">
        <v>31</v>
      </c>
      <c r="K24" s="24">
        <v>1</v>
      </c>
    </row>
    <row r="25" spans="1:11" x14ac:dyDescent="0.25">
      <c r="A25" s="3">
        <f t="shared" si="1"/>
        <v>2</v>
      </c>
      <c r="B25" s="4" t="str">
        <f t="shared" si="3"/>
        <v>члан 4</v>
      </c>
      <c r="C25" s="1" t="s">
        <v>195</v>
      </c>
      <c r="D25" s="1" t="s">
        <v>162</v>
      </c>
      <c r="E25" s="1" t="s">
        <v>196</v>
      </c>
      <c r="F25" s="2" t="s">
        <v>197</v>
      </c>
      <c r="H25" s="11" t="s">
        <v>198</v>
      </c>
      <c r="J25" s="23" t="s">
        <v>32</v>
      </c>
      <c r="K25" s="24">
        <v>3</v>
      </c>
    </row>
    <row r="26" spans="1:11" x14ac:dyDescent="0.25">
      <c r="A26" s="3">
        <f t="shared" si="1"/>
        <v>2</v>
      </c>
      <c r="B26" s="4" t="str">
        <f t="shared" si="3"/>
        <v>заменик члана 4</v>
      </c>
      <c r="C26" s="1" t="s">
        <v>199</v>
      </c>
      <c r="D26" s="1" t="s">
        <v>162</v>
      </c>
      <c r="E26" s="1" t="s">
        <v>200</v>
      </c>
      <c r="F26" s="2" t="s">
        <v>201</v>
      </c>
      <c r="H26" s="11" t="s">
        <v>202</v>
      </c>
      <c r="J26" s="23" t="s">
        <v>33</v>
      </c>
      <c r="K26" s="24">
        <v>1</v>
      </c>
    </row>
    <row r="27" spans="1:11" x14ac:dyDescent="0.25">
      <c r="A27" s="3">
        <f t="shared" si="1"/>
        <v>3</v>
      </c>
      <c r="B27" s="4" t="str">
        <f t="shared" si="3"/>
        <v>председник</v>
      </c>
      <c r="C27" s="1" t="s">
        <v>203</v>
      </c>
      <c r="D27" s="1" t="s">
        <v>204</v>
      </c>
      <c r="E27" s="1" t="s">
        <v>205</v>
      </c>
      <c r="F27" s="2" t="s">
        <v>206</v>
      </c>
      <c r="H27" s="7" t="s">
        <v>207</v>
      </c>
      <c r="J27" s="23" t="s">
        <v>34</v>
      </c>
      <c r="K27" s="24">
        <v>4</v>
      </c>
    </row>
    <row r="28" spans="1:11" x14ac:dyDescent="0.25">
      <c r="A28" s="3">
        <f t="shared" si="1"/>
        <v>3</v>
      </c>
      <c r="B28" s="4" t="str">
        <f t="shared" si="3"/>
        <v>заменик председника</v>
      </c>
      <c r="C28" s="1" t="s">
        <v>208</v>
      </c>
      <c r="D28" s="1" t="s">
        <v>204</v>
      </c>
      <c r="E28" s="1" t="s">
        <v>209</v>
      </c>
      <c r="F28" s="2" t="s">
        <v>210</v>
      </c>
      <c r="H28" s="7" t="s">
        <v>211</v>
      </c>
      <c r="J28" s="23" t="s">
        <v>35</v>
      </c>
      <c r="K28" s="24">
        <v>6</v>
      </c>
    </row>
    <row r="29" spans="1:11" ht="15.75" x14ac:dyDescent="0.25">
      <c r="A29" s="3">
        <f t="shared" si="1"/>
        <v>3</v>
      </c>
      <c r="B29" s="4" t="str">
        <f t="shared" si="3"/>
        <v>члан 1</v>
      </c>
      <c r="C29" s="1" t="s">
        <v>212</v>
      </c>
      <c r="D29" s="1" t="s">
        <v>204</v>
      </c>
      <c r="E29" s="27" t="s">
        <v>216</v>
      </c>
      <c r="F29" s="28" t="s">
        <v>213</v>
      </c>
      <c r="H29" s="7" t="s">
        <v>214</v>
      </c>
      <c r="J29" s="23" t="s">
        <v>36</v>
      </c>
      <c r="K29" s="24">
        <v>24</v>
      </c>
    </row>
    <row r="30" spans="1:11" ht="15.75" x14ac:dyDescent="0.25">
      <c r="A30" s="3">
        <f t="shared" si="1"/>
        <v>3</v>
      </c>
      <c r="B30" s="4" t="str">
        <f t="shared" si="3"/>
        <v>заменик члана 1</v>
      </c>
      <c r="C30" s="27" t="s">
        <v>226</v>
      </c>
      <c r="D30" s="1" t="s">
        <v>204</v>
      </c>
      <c r="E30" s="27" t="s">
        <v>227</v>
      </c>
      <c r="F30" s="28" t="s">
        <v>228</v>
      </c>
      <c r="H30" s="7" t="s">
        <v>229</v>
      </c>
      <c r="J30" s="23" t="s">
        <v>37</v>
      </c>
      <c r="K30" s="24">
        <v>5</v>
      </c>
    </row>
    <row r="31" spans="1:11" ht="15.75" x14ac:dyDescent="0.25">
      <c r="A31" s="3">
        <f t="shared" si="1"/>
        <v>3</v>
      </c>
      <c r="B31" s="4" t="str">
        <f t="shared" si="3"/>
        <v>члан 2</v>
      </c>
      <c r="C31" s="27" t="s">
        <v>215</v>
      </c>
      <c r="D31" s="1" t="s">
        <v>204</v>
      </c>
      <c r="E31" s="27" t="s">
        <v>217</v>
      </c>
      <c r="F31" s="28" t="s">
        <v>218</v>
      </c>
      <c r="H31" s="7" t="s">
        <v>219</v>
      </c>
      <c r="J31" s="23" t="s">
        <v>38</v>
      </c>
      <c r="K31" s="24">
        <v>2</v>
      </c>
    </row>
    <row r="32" spans="1:11" ht="15.75" x14ac:dyDescent="0.25">
      <c r="A32" s="3">
        <f t="shared" si="1"/>
        <v>3</v>
      </c>
      <c r="B32" s="4" t="str">
        <f t="shared" si="3"/>
        <v>заменик члана 2</v>
      </c>
      <c r="C32" s="29" t="s">
        <v>230</v>
      </c>
      <c r="D32" s="1" t="s">
        <v>204</v>
      </c>
      <c r="E32" s="29" t="s">
        <v>482</v>
      </c>
      <c r="F32" s="2" t="s">
        <v>231</v>
      </c>
      <c r="H32" s="7" t="s">
        <v>490</v>
      </c>
      <c r="J32" s="23" t="s">
        <v>39</v>
      </c>
      <c r="K32" s="24">
        <v>4</v>
      </c>
    </row>
    <row r="33" spans="1:11" ht="15.75" x14ac:dyDescent="0.25">
      <c r="A33" s="3">
        <f t="shared" si="1"/>
        <v>3</v>
      </c>
      <c r="B33" s="4" t="str">
        <f t="shared" si="3"/>
        <v>члан 3</v>
      </c>
      <c r="C33" s="29" t="s">
        <v>220</v>
      </c>
      <c r="D33" s="1" t="s">
        <v>204</v>
      </c>
      <c r="E33" s="29" t="s">
        <v>483</v>
      </c>
      <c r="F33" s="30" t="s">
        <v>221</v>
      </c>
      <c r="H33" s="7" t="s">
        <v>489</v>
      </c>
      <c r="J33" s="23" t="s">
        <v>40</v>
      </c>
      <c r="K33" s="24">
        <v>2</v>
      </c>
    </row>
    <row r="34" spans="1:11" ht="15.75" x14ac:dyDescent="0.25">
      <c r="A34" s="3">
        <f t="shared" si="1"/>
        <v>3</v>
      </c>
      <c r="B34" s="4" t="str">
        <f t="shared" si="3"/>
        <v>заменик члана 3</v>
      </c>
      <c r="C34" s="27" t="s">
        <v>232</v>
      </c>
      <c r="D34" s="1" t="s">
        <v>204</v>
      </c>
      <c r="E34" s="27" t="s">
        <v>233</v>
      </c>
      <c r="F34" s="28" t="s">
        <v>234</v>
      </c>
      <c r="H34" s="7" t="s">
        <v>235</v>
      </c>
      <c r="J34" s="23" t="s">
        <v>41</v>
      </c>
      <c r="K34" s="24">
        <v>18</v>
      </c>
    </row>
    <row r="35" spans="1:11" ht="15.75" x14ac:dyDescent="0.25">
      <c r="A35" s="3">
        <f t="shared" si="1"/>
        <v>3</v>
      </c>
      <c r="B35" s="4" t="str">
        <f t="shared" si="3"/>
        <v>члан 4</v>
      </c>
      <c r="C35" s="27" t="s">
        <v>222</v>
      </c>
      <c r="D35" s="1" t="s">
        <v>204</v>
      </c>
      <c r="E35" s="27" t="s">
        <v>223</v>
      </c>
      <c r="F35" s="28" t="s">
        <v>224</v>
      </c>
      <c r="H35" s="7" t="s">
        <v>225</v>
      </c>
      <c r="J35" s="23" t="s">
        <v>42</v>
      </c>
      <c r="K35" s="24">
        <v>1</v>
      </c>
    </row>
    <row r="36" spans="1:11" ht="15.75" x14ac:dyDescent="0.25">
      <c r="A36" s="3">
        <f t="shared" si="1"/>
        <v>3</v>
      </c>
      <c r="B36" s="4" t="str">
        <f t="shared" si="3"/>
        <v>заменик члана 4</v>
      </c>
      <c r="C36" s="27" t="s">
        <v>236</v>
      </c>
      <c r="D36" s="1" t="s">
        <v>204</v>
      </c>
      <c r="E36" s="27" t="s">
        <v>237</v>
      </c>
      <c r="F36" s="28" t="s">
        <v>238</v>
      </c>
      <c r="H36" s="7" t="s">
        <v>239</v>
      </c>
      <c r="J36" s="23" t="s">
        <v>43</v>
      </c>
      <c r="K36" s="24">
        <v>1</v>
      </c>
    </row>
    <row r="37" spans="1:11" ht="15.75" x14ac:dyDescent="0.25">
      <c r="A37" s="3">
        <f t="shared" si="1"/>
        <v>4</v>
      </c>
      <c r="B37" s="4" t="str">
        <f t="shared" si="3"/>
        <v>председник</v>
      </c>
      <c r="C37" s="27" t="s">
        <v>240</v>
      </c>
      <c r="D37" s="1" t="s">
        <v>241</v>
      </c>
      <c r="E37" s="27" t="s">
        <v>242</v>
      </c>
      <c r="F37" s="28" t="s">
        <v>243</v>
      </c>
      <c r="H37" s="7" t="s">
        <v>244</v>
      </c>
      <c r="J37" s="23" t="s">
        <v>44</v>
      </c>
      <c r="K37" s="24">
        <v>1</v>
      </c>
    </row>
    <row r="38" spans="1:11" ht="15.75" x14ac:dyDescent="0.25">
      <c r="A38" s="3">
        <f t="shared" si="1"/>
        <v>4</v>
      </c>
      <c r="B38" s="4" t="str">
        <f t="shared" si="3"/>
        <v>заменик председника</v>
      </c>
      <c r="C38" s="27" t="s">
        <v>245</v>
      </c>
      <c r="D38" s="1" t="s">
        <v>241</v>
      </c>
      <c r="E38" s="27" t="s">
        <v>246</v>
      </c>
      <c r="F38" s="28" t="s">
        <v>247</v>
      </c>
      <c r="H38" s="7" t="s">
        <v>248</v>
      </c>
      <c r="J38" s="23" t="s">
        <v>45</v>
      </c>
      <c r="K38" s="24">
        <v>11</v>
      </c>
    </row>
    <row r="39" spans="1:11" x14ac:dyDescent="0.25">
      <c r="A39" s="3">
        <f t="shared" si="1"/>
        <v>4</v>
      </c>
      <c r="B39" s="4" t="str">
        <f t="shared" si="3"/>
        <v>члан 1</v>
      </c>
      <c r="C39" s="1" t="s">
        <v>249</v>
      </c>
      <c r="D39" s="1" t="s">
        <v>241</v>
      </c>
      <c r="E39" s="1" t="s">
        <v>250</v>
      </c>
      <c r="F39" s="2" t="s">
        <v>251</v>
      </c>
      <c r="H39" s="7" t="s">
        <v>252</v>
      </c>
      <c r="J39" s="23" t="s">
        <v>46</v>
      </c>
      <c r="K39" s="24">
        <v>14</v>
      </c>
    </row>
    <row r="40" spans="1:11" x14ac:dyDescent="0.25">
      <c r="A40" s="3">
        <f t="shared" si="1"/>
        <v>4</v>
      </c>
      <c r="B40" s="4" t="str">
        <f t="shared" si="3"/>
        <v>заменик члана 1</v>
      </c>
      <c r="C40" s="1" t="s">
        <v>265</v>
      </c>
      <c r="D40" s="1" t="s">
        <v>266</v>
      </c>
      <c r="E40" s="1" t="s">
        <v>267</v>
      </c>
      <c r="F40" s="2" t="s">
        <v>268</v>
      </c>
      <c r="H40" s="7" t="s">
        <v>269</v>
      </c>
      <c r="J40" s="23" t="s">
        <v>47</v>
      </c>
      <c r="K40" s="24">
        <v>15</v>
      </c>
    </row>
    <row r="41" spans="1:11" ht="15.75" x14ac:dyDescent="0.25">
      <c r="A41" s="3">
        <f t="shared" si="1"/>
        <v>4</v>
      </c>
      <c r="B41" s="4" t="str">
        <f t="shared" si="3"/>
        <v>члан 2</v>
      </c>
      <c r="C41" s="27" t="s">
        <v>253</v>
      </c>
      <c r="D41" s="1" t="s">
        <v>241</v>
      </c>
      <c r="E41" s="1" t="s">
        <v>254</v>
      </c>
      <c r="F41" s="28" t="s">
        <v>255</v>
      </c>
      <c r="H41" s="7" t="s">
        <v>256</v>
      </c>
      <c r="J41" s="23" t="s">
        <v>48</v>
      </c>
      <c r="K41" s="24">
        <v>1</v>
      </c>
    </row>
    <row r="42" spans="1:11" ht="15.75" x14ac:dyDescent="0.25">
      <c r="A42" s="3">
        <f t="shared" si="1"/>
        <v>4</v>
      </c>
      <c r="B42" s="4" t="str">
        <f t="shared" si="3"/>
        <v>заменик члана 2</v>
      </c>
      <c r="C42" s="27" t="s">
        <v>270</v>
      </c>
      <c r="D42" s="1" t="s">
        <v>241</v>
      </c>
      <c r="E42" s="27" t="s">
        <v>271</v>
      </c>
      <c r="F42" s="28" t="s">
        <v>272</v>
      </c>
      <c r="H42" s="7" t="s">
        <v>273</v>
      </c>
      <c r="J42" s="23" t="s">
        <v>49</v>
      </c>
      <c r="K42" s="24">
        <v>26</v>
      </c>
    </row>
    <row r="43" spans="1:11" ht="15.75" x14ac:dyDescent="0.25">
      <c r="A43" s="3">
        <f t="shared" si="1"/>
        <v>4</v>
      </c>
      <c r="B43" s="4" t="str">
        <f t="shared" si="3"/>
        <v>члан 3</v>
      </c>
      <c r="C43" s="27" t="s">
        <v>257</v>
      </c>
      <c r="D43" s="1" t="s">
        <v>241</v>
      </c>
      <c r="E43" s="27" t="s">
        <v>258</v>
      </c>
      <c r="F43" s="28" t="s">
        <v>259</v>
      </c>
      <c r="H43" s="7" t="s">
        <v>260</v>
      </c>
      <c r="J43" s="23" t="s">
        <v>50</v>
      </c>
      <c r="K43" s="24">
        <v>1</v>
      </c>
    </row>
    <row r="44" spans="1:11" x14ac:dyDescent="0.25">
      <c r="A44" s="3">
        <f t="shared" si="1"/>
        <v>4</v>
      </c>
      <c r="B44" s="4" t="str">
        <f t="shared" si="3"/>
        <v>заменик члана 3</v>
      </c>
      <c r="C44" s="1" t="s">
        <v>274</v>
      </c>
      <c r="D44" s="1" t="s">
        <v>241</v>
      </c>
      <c r="E44" s="1" t="s">
        <v>275</v>
      </c>
      <c r="F44" s="2" t="s">
        <v>276</v>
      </c>
      <c r="H44" s="7" t="s">
        <v>277</v>
      </c>
      <c r="J44" s="23" t="s">
        <v>51</v>
      </c>
      <c r="K44" s="24">
        <v>1</v>
      </c>
    </row>
    <row r="45" spans="1:11" ht="15.75" x14ac:dyDescent="0.25">
      <c r="A45" s="3">
        <f t="shared" si="1"/>
        <v>4</v>
      </c>
      <c r="B45" s="4" t="str">
        <f t="shared" si="3"/>
        <v>члан 4</v>
      </c>
      <c r="C45" s="27" t="s">
        <v>261</v>
      </c>
      <c r="D45" s="1" t="s">
        <v>241</v>
      </c>
      <c r="E45" s="27" t="s">
        <v>262</v>
      </c>
      <c r="F45" s="28" t="s">
        <v>263</v>
      </c>
      <c r="H45" s="7" t="s">
        <v>264</v>
      </c>
      <c r="J45" s="23" t="s">
        <v>52</v>
      </c>
      <c r="K45" s="24">
        <v>1</v>
      </c>
    </row>
    <row r="46" spans="1:11" x14ac:dyDescent="0.25">
      <c r="A46" s="3">
        <f t="shared" si="1"/>
        <v>4</v>
      </c>
      <c r="B46" s="4" t="str">
        <f t="shared" si="3"/>
        <v>заменик члана 4</v>
      </c>
      <c r="C46" s="1" t="s">
        <v>278</v>
      </c>
      <c r="D46" s="1" t="s">
        <v>241</v>
      </c>
      <c r="E46" s="1" t="s">
        <v>279</v>
      </c>
      <c r="F46" s="2" t="s">
        <v>280</v>
      </c>
      <c r="H46" s="7" t="s">
        <v>281</v>
      </c>
      <c r="J46" s="23" t="s">
        <v>53</v>
      </c>
      <c r="K46" s="24">
        <v>3</v>
      </c>
    </row>
    <row r="47" spans="1:11" ht="29.25" x14ac:dyDescent="0.25">
      <c r="A47" s="3">
        <f t="shared" si="1"/>
        <v>5</v>
      </c>
      <c r="B47" s="4" t="str">
        <f t="shared" si="3"/>
        <v>председник</v>
      </c>
      <c r="C47" s="27" t="s">
        <v>282</v>
      </c>
      <c r="D47" s="1" t="s">
        <v>283</v>
      </c>
      <c r="E47" s="27" t="s">
        <v>284</v>
      </c>
      <c r="F47" s="28" t="s">
        <v>285</v>
      </c>
      <c r="G47" s="2" t="s">
        <v>294</v>
      </c>
      <c r="H47" s="7" t="s">
        <v>286</v>
      </c>
      <c r="J47" s="23" t="s">
        <v>54</v>
      </c>
      <c r="K47" s="24">
        <v>1</v>
      </c>
    </row>
    <row r="48" spans="1:11" ht="15.75" x14ac:dyDescent="0.25">
      <c r="A48" s="3">
        <f t="shared" si="1"/>
        <v>5</v>
      </c>
      <c r="B48" s="4" t="str">
        <f t="shared" si="3"/>
        <v>заменик председника</v>
      </c>
      <c r="C48" s="27" t="s">
        <v>287</v>
      </c>
      <c r="D48" s="1" t="s">
        <v>283</v>
      </c>
      <c r="E48" s="27" t="s">
        <v>288</v>
      </c>
      <c r="F48" s="28" t="s">
        <v>289</v>
      </c>
      <c r="G48" s="2" t="s">
        <v>295</v>
      </c>
      <c r="H48" s="7" t="s">
        <v>491</v>
      </c>
      <c r="J48" s="23" t="s">
        <v>55</v>
      </c>
      <c r="K48" s="24">
        <v>3</v>
      </c>
    </row>
    <row r="49" spans="1:11" ht="29.25" x14ac:dyDescent="0.25">
      <c r="A49" s="3">
        <f t="shared" si="1"/>
        <v>5</v>
      </c>
      <c r="B49" s="4" t="str">
        <f t="shared" si="3"/>
        <v>члан 1</v>
      </c>
      <c r="C49" s="1" t="s">
        <v>290</v>
      </c>
      <c r="D49" s="1" t="s">
        <v>283</v>
      </c>
      <c r="E49" s="29" t="s">
        <v>291</v>
      </c>
      <c r="F49" s="30" t="s">
        <v>292</v>
      </c>
      <c r="G49" s="2" t="s">
        <v>296</v>
      </c>
      <c r="H49" s="7" t="s">
        <v>293</v>
      </c>
      <c r="J49" s="23" t="s">
        <v>56</v>
      </c>
      <c r="K49" s="24">
        <v>1</v>
      </c>
    </row>
    <row r="50" spans="1:11" ht="29.25" x14ac:dyDescent="0.25">
      <c r="A50" s="3">
        <f t="shared" si="1"/>
        <v>5</v>
      </c>
      <c r="B50" s="4" t="str">
        <f t="shared" si="3"/>
        <v>заменик члана 1</v>
      </c>
      <c r="C50" s="1" t="s">
        <v>311</v>
      </c>
      <c r="D50" s="1" t="s">
        <v>283</v>
      </c>
      <c r="E50" s="1" t="s">
        <v>312</v>
      </c>
      <c r="F50" s="2" t="s">
        <v>313</v>
      </c>
      <c r="G50" s="2" t="s">
        <v>314</v>
      </c>
      <c r="H50" s="7" t="s">
        <v>315</v>
      </c>
      <c r="J50" s="23" t="s">
        <v>57</v>
      </c>
      <c r="K50" s="24">
        <v>7</v>
      </c>
    </row>
    <row r="51" spans="1:11" ht="29.25" x14ac:dyDescent="0.25">
      <c r="A51" s="3">
        <f t="shared" si="1"/>
        <v>5</v>
      </c>
      <c r="B51" s="4" t="str">
        <f t="shared" si="3"/>
        <v>члан 2</v>
      </c>
      <c r="C51" s="27" t="s">
        <v>297</v>
      </c>
      <c r="D51" s="1" t="s">
        <v>283</v>
      </c>
      <c r="E51" s="1" t="s">
        <v>298</v>
      </c>
      <c r="F51" s="28" t="s">
        <v>299</v>
      </c>
      <c r="G51" s="2" t="s">
        <v>300</v>
      </c>
      <c r="H51" s="7" t="s">
        <v>301</v>
      </c>
      <c r="J51" s="23" t="s">
        <v>58</v>
      </c>
      <c r="K51" s="24">
        <v>10</v>
      </c>
    </row>
    <row r="52" spans="1:11" x14ac:dyDescent="0.25">
      <c r="A52" s="3">
        <f t="shared" si="1"/>
        <v>5</v>
      </c>
      <c r="B52" s="4" t="str">
        <f t="shared" si="3"/>
        <v>заменик члана 2</v>
      </c>
      <c r="C52" s="1" t="s">
        <v>316</v>
      </c>
      <c r="D52" s="1" t="s">
        <v>283</v>
      </c>
      <c r="E52" s="1" t="s">
        <v>317</v>
      </c>
      <c r="F52" s="2" t="s">
        <v>318</v>
      </c>
      <c r="H52" s="7" t="s">
        <v>319</v>
      </c>
      <c r="J52" s="23" t="s">
        <v>59</v>
      </c>
      <c r="K52" s="24">
        <v>1</v>
      </c>
    </row>
    <row r="53" spans="1:11" x14ac:dyDescent="0.25">
      <c r="A53" s="3">
        <f t="shared" si="1"/>
        <v>5</v>
      </c>
      <c r="B53" s="4" t="str">
        <f t="shared" si="3"/>
        <v>члан 3</v>
      </c>
      <c r="C53" s="1" t="s">
        <v>302</v>
      </c>
      <c r="D53" s="1" t="s">
        <v>283</v>
      </c>
      <c r="E53" s="1" t="s">
        <v>303</v>
      </c>
      <c r="F53" s="2" t="s">
        <v>304</v>
      </c>
      <c r="G53" s="2" t="s">
        <v>305</v>
      </c>
      <c r="H53" s="7" t="s">
        <v>492</v>
      </c>
      <c r="J53" s="23" t="s">
        <v>60</v>
      </c>
      <c r="K53" s="24">
        <v>15</v>
      </c>
    </row>
    <row r="54" spans="1:11" ht="29.25" x14ac:dyDescent="0.25">
      <c r="A54" s="3">
        <f t="shared" si="1"/>
        <v>5</v>
      </c>
      <c r="B54" s="4" t="str">
        <f t="shared" si="3"/>
        <v>заменик члана 3</v>
      </c>
      <c r="C54" s="1" t="s">
        <v>320</v>
      </c>
      <c r="D54" s="1" t="s">
        <v>283</v>
      </c>
      <c r="E54" s="1" t="s">
        <v>321</v>
      </c>
      <c r="F54" s="2" t="s">
        <v>322</v>
      </c>
      <c r="G54" s="2" t="s">
        <v>323</v>
      </c>
      <c r="H54" s="7" t="s">
        <v>324</v>
      </c>
      <c r="J54" s="23" t="s">
        <v>61</v>
      </c>
      <c r="K54" s="24">
        <v>1</v>
      </c>
    </row>
    <row r="55" spans="1:11" x14ac:dyDescent="0.25">
      <c r="A55" s="3">
        <f t="shared" si="1"/>
        <v>5</v>
      </c>
      <c r="B55" s="4" t="str">
        <f t="shared" si="3"/>
        <v>члан 4</v>
      </c>
      <c r="C55" s="1" t="s">
        <v>307</v>
      </c>
      <c r="D55" s="1" t="s">
        <v>283</v>
      </c>
      <c r="E55" s="1" t="s">
        <v>308</v>
      </c>
      <c r="F55" s="2" t="s">
        <v>309</v>
      </c>
      <c r="H55" s="7" t="s">
        <v>310</v>
      </c>
      <c r="J55" s="23" t="s">
        <v>62</v>
      </c>
      <c r="K55" s="24">
        <v>1</v>
      </c>
    </row>
    <row r="56" spans="1:11" x14ac:dyDescent="0.25">
      <c r="A56" s="3">
        <f t="shared" si="1"/>
        <v>5</v>
      </c>
      <c r="B56" s="4" t="str">
        <f t="shared" si="3"/>
        <v>заменик члана 4</v>
      </c>
      <c r="C56" s="1" t="s">
        <v>325</v>
      </c>
      <c r="D56" s="1" t="s">
        <v>283</v>
      </c>
      <c r="E56" s="1" t="s">
        <v>326</v>
      </c>
      <c r="F56" s="2" t="s">
        <v>327</v>
      </c>
      <c r="G56" s="2" t="s">
        <v>328</v>
      </c>
      <c r="H56" s="7" t="s">
        <v>306</v>
      </c>
      <c r="J56" s="23" t="s">
        <v>63</v>
      </c>
      <c r="K56" s="24">
        <v>1</v>
      </c>
    </row>
    <row r="57" spans="1:11" x14ac:dyDescent="0.25">
      <c r="A57" s="3">
        <f t="shared" si="1"/>
        <v>6</v>
      </c>
      <c r="B57" s="4" t="str">
        <f t="shared" si="3"/>
        <v>председник</v>
      </c>
      <c r="C57" s="1" t="s">
        <v>431</v>
      </c>
      <c r="D57" s="1" t="s">
        <v>329</v>
      </c>
      <c r="E57" s="1" t="s">
        <v>330</v>
      </c>
      <c r="F57" s="2" t="s">
        <v>331</v>
      </c>
      <c r="H57" s="7" t="s">
        <v>332</v>
      </c>
      <c r="J57" s="23" t="s">
        <v>64</v>
      </c>
      <c r="K57" s="24">
        <v>1</v>
      </c>
    </row>
    <row r="58" spans="1:11" x14ac:dyDescent="0.25">
      <c r="A58" s="3">
        <f t="shared" si="1"/>
        <v>6</v>
      </c>
      <c r="B58" s="4" t="str">
        <f t="shared" si="3"/>
        <v>заменик председника</v>
      </c>
      <c r="C58" s="1" t="s">
        <v>333</v>
      </c>
      <c r="D58" s="1" t="s">
        <v>329</v>
      </c>
      <c r="E58" s="1" t="s">
        <v>334</v>
      </c>
      <c r="F58" s="2" t="s">
        <v>335</v>
      </c>
      <c r="H58" s="7" t="s">
        <v>336</v>
      </c>
      <c r="J58" s="23" t="s">
        <v>65</v>
      </c>
      <c r="K58" s="24">
        <v>23</v>
      </c>
    </row>
    <row r="59" spans="1:11" x14ac:dyDescent="0.25">
      <c r="A59" s="3">
        <f t="shared" si="1"/>
        <v>6</v>
      </c>
      <c r="B59" s="4" t="str">
        <f t="shared" si="3"/>
        <v>члан 1</v>
      </c>
      <c r="C59" s="1" t="s">
        <v>337</v>
      </c>
      <c r="D59" s="1" t="s">
        <v>329</v>
      </c>
      <c r="E59" s="1" t="s">
        <v>338</v>
      </c>
      <c r="F59" s="2" t="s">
        <v>339</v>
      </c>
      <c r="H59" s="7" t="s">
        <v>340</v>
      </c>
      <c r="J59" s="23" t="s">
        <v>66</v>
      </c>
      <c r="K59" s="24">
        <v>1</v>
      </c>
    </row>
    <row r="60" spans="1:11" x14ac:dyDescent="0.25">
      <c r="A60" s="3">
        <f t="shared" si="1"/>
        <v>6</v>
      </c>
      <c r="B60" s="4" t="str">
        <f t="shared" si="3"/>
        <v>заменик члана 1</v>
      </c>
      <c r="C60" s="1" t="s">
        <v>341</v>
      </c>
      <c r="D60" s="1" t="s">
        <v>329</v>
      </c>
      <c r="E60" s="1" t="s">
        <v>342</v>
      </c>
      <c r="F60" s="2" t="s">
        <v>343</v>
      </c>
      <c r="H60" s="7" t="s">
        <v>344</v>
      </c>
      <c r="J60" s="23" t="s">
        <v>67</v>
      </c>
      <c r="K60" s="24">
        <v>4</v>
      </c>
    </row>
    <row r="61" spans="1:11" x14ac:dyDescent="0.25">
      <c r="A61" s="3">
        <f t="shared" si="1"/>
        <v>6</v>
      </c>
      <c r="B61" s="4" t="str">
        <f t="shared" si="3"/>
        <v>члан 2</v>
      </c>
      <c r="C61" s="1" t="s">
        <v>345</v>
      </c>
      <c r="D61" s="1" t="s">
        <v>329</v>
      </c>
      <c r="E61" s="1" t="s">
        <v>338</v>
      </c>
      <c r="F61" s="2" t="s">
        <v>346</v>
      </c>
      <c r="H61" s="7" t="s">
        <v>347</v>
      </c>
      <c r="J61" s="23" t="s">
        <v>68</v>
      </c>
      <c r="K61" s="24">
        <v>1</v>
      </c>
    </row>
    <row r="62" spans="1:11" x14ac:dyDescent="0.25">
      <c r="A62" s="3">
        <f t="shared" si="1"/>
        <v>6</v>
      </c>
      <c r="B62" s="4" t="str">
        <f t="shared" si="3"/>
        <v>заменик члана 2</v>
      </c>
      <c r="C62" s="1" t="s">
        <v>356</v>
      </c>
      <c r="D62" s="1" t="s">
        <v>329</v>
      </c>
      <c r="E62" s="1" t="s">
        <v>246</v>
      </c>
      <c r="F62" s="2" t="s">
        <v>357</v>
      </c>
      <c r="H62" s="7" t="s">
        <v>358</v>
      </c>
      <c r="J62" s="25" t="s">
        <v>69</v>
      </c>
      <c r="K62" s="24">
        <v>3</v>
      </c>
    </row>
    <row r="63" spans="1:11" x14ac:dyDescent="0.25">
      <c r="A63" s="3">
        <f t="shared" si="1"/>
        <v>6</v>
      </c>
      <c r="B63" s="4" t="str">
        <f t="shared" si="3"/>
        <v>члан 3</v>
      </c>
      <c r="C63" s="1" t="s">
        <v>348</v>
      </c>
      <c r="D63" s="1" t="s">
        <v>329</v>
      </c>
      <c r="E63" s="1" t="s">
        <v>349</v>
      </c>
      <c r="F63" s="2" t="s">
        <v>350</v>
      </c>
      <c r="H63" s="7" t="s">
        <v>351</v>
      </c>
      <c r="J63" s="23" t="s">
        <v>70</v>
      </c>
      <c r="K63" s="24">
        <v>8</v>
      </c>
    </row>
    <row r="64" spans="1:11" x14ac:dyDescent="0.25">
      <c r="A64" s="3">
        <f t="shared" si="1"/>
        <v>6</v>
      </c>
      <c r="B64" s="4" t="str">
        <f t="shared" si="3"/>
        <v>заменик члана 3</v>
      </c>
      <c r="C64" s="1" t="s">
        <v>359</v>
      </c>
      <c r="D64" s="1" t="s">
        <v>329</v>
      </c>
      <c r="E64" s="1" t="s">
        <v>360</v>
      </c>
      <c r="F64" s="2" t="s">
        <v>361</v>
      </c>
      <c r="H64" s="7" t="s">
        <v>362</v>
      </c>
      <c r="J64" s="23" t="s">
        <v>71</v>
      </c>
      <c r="K64" s="24">
        <v>1</v>
      </c>
    </row>
    <row r="65" spans="1:11" x14ac:dyDescent="0.25">
      <c r="A65" s="3">
        <f t="shared" si="1"/>
        <v>6</v>
      </c>
      <c r="B65" s="4" t="str">
        <f t="shared" si="3"/>
        <v>члан 4</v>
      </c>
      <c r="C65" s="1" t="s">
        <v>352</v>
      </c>
      <c r="D65" s="1" t="s">
        <v>329</v>
      </c>
      <c r="E65" s="1" t="s">
        <v>353</v>
      </c>
      <c r="F65" s="2" t="s">
        <v>354</v>
      </c>
      <c r="H65" s="7" t="s">
        <v>355</v>
      </c>
      <c r="J65" s="23" t="s">
        <v>72</v>
      </c>
      <c r="K65" s="24">
        <v>9</v>
      </c>
    </row>
    <row r="66" spans="1:11" x14ac:dyDescent="0.25">
      <c r="A66" s="3">
        <f t="shared" si="1"/>
        <v>6</v>
      </c>
      <c r="B66" s="4" t="str">
        <f t="shared" si="3"/>
        <v>заменик члана 4</v>
      </c>
      <c r="C66" s="1" t="s">
        <v>485</v>
      </c>
      <c r="D66" s="1" t="s">
        <v>162</v>
      </c>
      <c r="E66" s="1" t="s">
        <v>486</v>
      </c>
      <c r="F66" s="2" t="s">
        <v>487</v>
      </c>
      <c r="H66" s="7" t="s">
        <v>488</v>
      </c>
      <c r="J66" s="23" t="s">
        <v>73</v>
      </c>
      <c r="K66" s="24">
        <v>19</v>
      </c>
    </row>
    <row r="67" spans="1:11" x14ac:dyDescent="0.25">
      <c r="A67" s="3">
        <f t="shared" si="1"/>
        <v>7</v>
      </c>
      <c r="B67" s="4" t="str">
        <f t="shared" si="3"/>
        <v>председник</v>
      </c>
      <c r="C67" s="1" t="s">
        <v>432</v>
      </c>
      <c r="D67" s="1" t="s">
        <v>363</v>
      </c>
      <c r="E67" s="1" t="s">
        <v>364</v>
      </c>
      <c r="F67" s="2" t="s">
        <v>365</v>
      </c>
      <c r="H67" s="7" t="s">
        <v>366</v>
      </c>
      <c r="J67" s="23" t="s">
        <v>74</v>
      </c>
      <c r="K67" s="24">
        <v>5</v>
      </c>
    </row>
    <row r="68" spans="1:11" x14ac:dyDescent="0.25">
      <c r="A68" s="3">
        <f t="shared" si="1"/>
        <v>7</v>
      </c>
      <c r="B68" s="4" t="str">
        <f t="shared" si="3"/>
        <v>заменик председника</v>
      </c>
      <c r="C68" s="1" t="s">
        <v>367</v>
      </c>
      <c r="D68" s="1" t="s">
        <v>363</v>
      </c>
      <c r="E68" s="1" t="s">
        <v>368</v>
      </c>
      <c r="F68" s="2" t="s">
        <v>369</v>
      </c>
      <c r="H68" s="7" t="s">
        <v>370</v>
      </c>
      <c r="J68" s="23" t="s">
        <v>75</v>
      </c>
      <c r="K68" s="24">
        <v>3</v>
      </c>
    </row>
    <row r="69" spans="1:11" x14ac:dyDescent="0.25">
      <c r="A69" s="3">
        <f t="shared" si="1"/>
        <v>7</v>
      </c>
      <c r="B69" s="4" t="str">
        <f t="shared" si="3"/>
        <v>члан 1</v>
      </c>
      <c r="C69" s="1" t="s">
        <v>371</v>
      </c>
      <c r="D69" s="1" t="s">
        <v>363</v>
      </c>
      <c r="E69" s="1" t="s">
        <v>372</v>
      </c>
      <c r="F69" s="2" t="s">
        <v>373</v>
      </c>
      <c r="H69" s="7" t="s">
        <v>374</v>
      </c>
      <c r="J69" s="23" t="s">
        <v>76</v>
      </c>
      <c r="K69" s="24">
        <v>1</v>
      </c>
    </row>
    <row r="70" spans="1:11" x14ac:dyDescent="0.25">
      <c r="A70" s="3">
        <f t="shared" si="1"/>
        <v>7</v>
      </c>
      <c r="B70" s="4" t="str">
        <f t="shared" si="3"/>
        <v>заменик члана 1</v>
      </c>
      <c r="C70" s="1" t="s">
        <v>386</v>
      </c>
      <c r="D70" s="1" t="s">
        <v>363</v>
      </c>
      <c r="E70" s="1" t="s">
        <v>387</v>
      </c>
      <c r="F70" s="2" t="s">
        <v>388</v>
      </c>
      <c r="H70" s="7" t="s">
        <v>389</v>
      </c>
      <c r="J70" s="23" t="s">
        <v>77</v>
      </c>
      <c r="K70" s="24">
        <v>23</v>
      </c>
    </row>
    <row r="71" spans="1:11" x14ac:dyDescent="0.25">
      <c r="A71" s="3">
        <f t="shared" si="1"/>
        <v>7</v>
      </c>
      <c r="B71" s="4" t="str">
        <f t="shared" si="3"/>
        <v>члан 2</v>
      </c>
      <c r="C71" s="1" t="s">
        <v>375</v>
      </c>
      <c r="D71" s="1" t="s">
        <v>162</v>
      </c>
      <c r="E71" s="1" t="s">
        <v>493</v>
      </c>
      <c r="F71" s="2" t="s">
        <v>376</v>
      </c>
      <c r="H71" s="7" t="s">
        <v>377</v>
      </c>
      <c r="J71" s="23" t="s">
        <v>78</v>
      </c>
      <c r="K71" s="24">
        <v>10</v>
      </c>
    </row>
    <row r="72" spans="1:11" x14ac:dyDescent="0.25">
      <c r="A72" s="3">
        <f t="shared" si="1"/>
        <v>7</v>
      </c>
      <c r="B72" s="4" t="str">
        <f t="shared" si="3"/>
        <v>заменик члана 2</v>
      </c>
      <c r="C72" s="1" t="s">
        <v>390</v>
      </c>
      <c r="D72" s="1" t="s">
        <v>363</v>
      </c>
      <c r="E72" s="1" t="s">
        <v>391</v>
      </c>
      <c r="F72" s="2" t="s">
        <v>392</v>
      </c>
      <c r="H72" s="7" t="s">
        <v>393</v>
      </c>
      <c r="J72" s="23" t="s">
        <v>79</v>
      </c>
      <c r="K72" s="24">
        <v>3</v>
      </c>
    </row>
    <row r="73" spans="1:11" x14ac:dyDescent="0.25">
      <c r="A73" s="3">
        <f t="shared" si="1"/>
        <v>7</v>
      </c>
      <c r="B73" s="4" t="str">
        <f t="shared" si="3"/>
        <v>члан 3</v>
      </c>
      <c r="C73" s="1" t="s">
        <v>378</v>
      </c>
      <c r="D73" s="1" t="s">
        <v>363</v>
      </c>
      <c r="E73" s="1" t="s">
        <v>379</v>
      </c>
      <c r="F73" s="2" t="s">
        <v>380</v>
      </c>
      <c r="H73" s="7" t="s">
        <v>381</v>
      </c>
      <c r="J73" s="23" t="s">
        <v>80</v>
      </c>
      <c r="K73" s="24">
        <v>1</v>
      </c>
    </row>
    <row r="74" spans="1:11" x14ac:dyDescent="0.25">
      <c r="A74" s="3">
        <f t="shared" si="1"/>
        <v>7</v>
      </c>
      <c r="B74" s="4" t="str">
        <f t="shared" si="3"/>
        <v>заменик члана 3</v>
      </c>
      <c r="C74" s="1" t="s">
        <v>464</v>
      </c>
      <c r="D74" s="1" t="s">
        <v>363</v>
      </c>
      <c r="E74" s="1" t="s">
        <v>465</v>
      </c>
      <c r="F74" s="2" t="s">
        <v>466</v>
      </c>
      <c r="G74" s="2" t="s">
        <v>484</v>
      </c>
      <c r="H74" s="7" t="s">
        <v>467</v>
      </c>
      <c r="J74" s="23" t="s">
        <v>81</v>
      </c>
      <c r="K74" s="24">
        <v>8</v>
      </c>
    </row>
    <row r="75" spans="1:11" x14ac:dyDescent="0.25">
      <c r="A75" s="3">
        <f t="shared" si="1"/>
        <v>7</v>
      </c>
      <c r="B75" s="4" t="str">
        <f t="shared" si="3"/>
        <v>члан 4</v>
      </c>
      <c r="C75" s="1" t="s">
        <v>382</v>
      </c>
      <c r="D75" s="1" t="s">
        <v>363</v>
      </c>
      <c r="E75" s="1" t="s">
        <v>383</v>
      </c>
      <c r="F75" s="2" t="s">
        <v>384</v>
      </c>
      <c r="H75" s="7" t="s">
        <v>385</v>
      </c>
      <c r="J75" s="23" t="s">
        <v>82</v>
      </c>
      <c r="K75" s="24">
        <v>8</v>
      </c>
    </row>
    <row r="76" spans="1:11" x14ac:dyDescent="0.25">
      <c r="A76" s="3">
        <f t="shared" si="1"/>
        <v>7</v>
      </c>
      <c r="B76" s="4" t="str">
        <f t="shared" si="3"/>
        <v>заменик члана 4</v>
      </c>
      <c r="C76" s="1" t="s">
        <v>468</v>
      </c>
      <c r="D76" s="1" t="s">
        <v>363</v>
      </c>
      <c r="E76" s="1" t="s">
        <v>469</v>
      </c>
      <c r="F76" s="2" t="s">
        <v>470</v>
      </c>
      <c r="G76" s="2" t="s">
        <v>484</v>
      </c>
      <c r="H76" s="7" t="s">
        <v>471</v>
      </c>
      <c r="J76" s="23" t="s">
        <v>83</v>
      </c>
      <c r="K76" s="24">
        <v>1</v>
      </c>
    </row>
    <row r="77" spans="1:11" ht="29.25" x14ac:dyDescent="0.25">
      <c r="A77" s="3">
        <f t="shared" si="1"/>
        <v>8</v>
      </c>
      <c r="B77" s="4" t="str">
        <f t="shared" si="3"/>
        <v>председник</v>
      </c>
      <c r="C77" s="1" t="s">
        <v>394</v>
      </c>
      <c r="D77" s="1" t="s">
        <v>162</v>
      </c>
      <c r="E77" s="1" t="s">
        <v>395</v>
      </c>
      <c r="F77" s="2" t="s">
        <v>396</v>
      </c>
      <c r="G77" s="2" t="s">
        <v>397</v>
      </c>
      <c r="H77" s="7" t="s">
        <v>398</v>
      </c>
      <c r="J77" s="23" t="s">
        <v>84</v>
      </c>
      <c r="K77" s="24">
        <v>2</v>
      </c>
    </row>
    <row r="78" spans="1:11" x14ac:dyDescent="0.25">
      <c r="A78" s="3">
        <f t="shared" si="1"/>
        <v>8</v>
      </c>
      <c r="B78" s="4" t="str">
        <f t="shared" si="3"/>
        <v>заменик председника</v>
      </c>
      <c r="C78" s="1" t="s">
        <v>399</v>
      </c>
      <c r="D78" s="1" t="s">
        <v>162</v>
      </c>
      <c r="E78" s="1" t="s">
        <v>400</v>
      </c>
      <c r="F78" s="2" t="s">
        <v>401</v>
      </c>
      <c r="H78" s="7" t="s">
        <v>433</v>
      </c>
      <c r="J78" s="23" t="s">
        <v>85</v>
      </c>
      <c r="K78" s="24">
        <v>1</v>
      </c>
    </row>
    <row r="79" spans="1:11" ht="29.25" x14ac:dyDescent="0.25">
      <c r="A79" s="3">
        <f t="shared" si="1"/>
        <v>8</v>
      </c>
      <c r="B79" s="4" t="str">
        <f t="shared" si="3"/>
        <v>члан 1</v>
      </c>
      <c r="C79" s="1" t="s">
        <v>402</v>
      </c>
      <c r="D79" s="1" t="s">
        <v>405</v>
      </c>
      <c r="E79" s="1" t="s">
        <v>495</v>
      </c>
      <c r="F79" s="2" t="s">
        <v>403</v>
      </c>
      <c r="H79" s="7" t="s">
        <v>404</v>
      </c>
      <c r="J79" s="23" t="s">
        <v>86</v>
      </c>
      <c r="K79" s="24">
        <v>2</v>
      </c>
    </row>
    <row r="80" spans="1:11" x14ac:dyDescent="0.25">
      <c r="A80" s="3">
        <f t="shared" si="1"/>
        <v>8</v>
      </c>
      <c r="B80" s="4" t="str">
        <f t="shared" si="3"/>
        <v>заменик члана 1</v>
      </c>
      <c r="C80" s="1" t="s">
        <v>416</v>
      </c>
      <c r="D80" s="1" t="s">
        <v>405</v>
      </c>
      <c r="E80" s="1" t="s">
        <v>417</v>
      </c>
      <c r="F80" s="2" t="s">
        <v>418</v>
      </c>
      <c r="H80" s="7" t="s">
        <v>419</v>
      </c>
      <c r="J80" s="23" t="s">
        <v>87</v>
      </c>
      <c r="K80" s="24">
        <v>1</v>
      </c>
    </row>
    <row r="81" spans="1:11" x14ac:dyDescent="0.25">
      <c r="A81" s="3">
        <f t="shared" ref="A81:A144" si="4">IF(A71="","",IF($C$4="","",IF((A71+1)&lt;=(INDEX($J$1:$K$184,MATCH($C$4,$J$1:$J$184,0),2)),(A71+1),"")))</f>
        <v>8</v>
      </c>
      <c r="B81" s="4" t="str">
        <f t="shared" si="3"/>
        <v>члан 2</v>
      </c>
      <c r="C81" s="1" t="s">
        <v>494</v>
      </c>
      <c r="D81" s="1" t="s">
        <v>405</v>
      </c>
      <c r="E81" s="1" t="s">
        <v>406</v>
      </c>
      <c r="F81" s="2" t="s">
        <v>407</v>
      </c>
      <c r="H81" s="7" t="s">
        <v>408</v>
      </c>
      <c r="J81" s="23" t="s">
        <v>88</v>
      </c>
      <c r="K81" s="24">
        <v>11</v>
      </c>
    </row>
    <row r="82" spans="1:11" x14ac:dyDescent="0.25">
      <c r="A82" s="3">
        <f t="shared" si="4"/>
        <v>8</v>
      </c>
      <c r="B82" s="4" t="str">
        <f t="shared" si="3"/>
        <v>заменик члана 2</v>
      </c>
      <c r="C82" s="1" t="s">
        <v>420</v>
      </c>
      <c r="D82" s="1" t="s">
        <v>405</v>
      </c>
      <c r="E82" s="1" t="s">
        <v>421</v>
      </c>
      <c r="F82" s="2" t="s">
        <v>422</v>
      </c>
      <c r="H82" s="7" t="s">
        <v>423</v>
      </c>
      <c r="J82" s="23" t="s">
        <v>89</v>
      </c>
      <c r="K82" s="24">
        <v>1</v>
      </c>
    </row>
    <row r="83" spans="1:11" x14ac:dyDescent="0.25">
      <c r="A83" s="3">
        <f t="shared" si="4"/>
        <v>8</v>
      </c>
      <c r="B83" s="4" t="str">
        <f t="shared" si="3"/>
        <v>члан 3</v>
      </c>
      <c r="C83" s="1" t="s">
        <v>409</v>
      </c>
      <c r="D83" s="1" t="s">
        <v>496</v>
      </c>
      <c r="E83" s="1" t="s">
        <v>497</v>
      </c>
      <c r="F83" s="2" t="s">
        <v>410</v>
      </c>
      <c r="H83" s="7" t="s">
        <v>411</v>
      </c>
      <c r="J83" s="23" t="s">
        <v>90</v>
      </c>
      <c r="K83" s="24">
        <v>5</v>
      </c>
    </row>
    <row r="84" spans="1:11" x14ac:dyDescent="0.25">
      <c r="A84" s="3">
        <f t="shared" si="4"/>
        <v>8</v>
      </c>
      <c r="B84" s="4" t="str">
        <f t="shared" si="3"/>
        <v>заменик члана 3</v>
      </c>
      <c r="C84" s="1" t="s">
        <v>424</v>
      </c>
      <c r="D84" s="1" t="s">
        <v>405</v>
      </c>
      <c r="E84" s="1" t="s">
        <v>413</v>
      </c>
      <c r="F84" s="2" t="s">
        <v>425</v>
      </c>
      <c r="H84" s="7" t="s">
        <v>426</v>
      </c>
      <c r="J84" s="23" t="s">
        <v>91</v>
      </c>
      <c r="K84" s="24">
        <v>1</v>
      </c>
    </row>
    <row r="85" spans="1:11" x14ac:dyDescent="0.25">
      <c r="A85" s="3">
        <f t="shared" si="4"/>
        <v>8</v>
      </c>
      <c r="B85" s="4" t="str">
        <f t="shared" si="3"/>
        <v>члан 4</v>
      </c>
      <c r="C85" s="1" t="s">
        <v>412</v>
      </c>
      <c r="D85" s="1" t="s">
        <v>405</v>
      </c>
      <c r="E85" s="1" t="s">
        <v>413</v>
      </c>
      <c r="F85" s="2" t="s">
        <v>414</v>
      </c>
      <c r="H85" s="7" t="s">
        <v>415</v>
      </c>
      <c r="J85" s="23" t="s">
        <v>92</v>
      </c>
      <c r="K85" s="24">
        <v>1</v>
      </c>
    </row>
    <row r="86" spans="1:11" x14ac:dyDescent="0.25">
      <c r="A86" s="3">
        <f t="shared" si="4"/>
        <v>8</v>
      </c>
      <c r="B86" s="4" t="str">
        <f t="shared" si="3"/>
        <v>заменик члана 4</v>
      </c>
      <c r="C86" s="1" t="s">
        <v>427</v>
      </c>
      <c r="D86" s="1" t="s">
        <v>405</v>
      </c>
      <c r="E86" s="1" t="s">
        <v>428</v>
      </c>
      <c r="F86" s="2" t="s">
        <v>429</v>
      </c>
      <c r="H86" s="7" t="s">
        <v>430</v>
      </c>
      <c r="J86" s="23" t="s">
        <v>93</v>
      </c>
      <c r="K86" s="24">
        <v>7</v>
      </c>
    </row>
    <row r="87" spans="1:11" x14ac:dyDescent="0.25">
      <c r="A87" s="3" t="str">
        <f t="shared" si="4"/>
        <v/>
      </c>
      <c r="B87" s="4" t="str">
        <f t="shared" ref="B87:B150" si="5">IF($A87="","",IF($C$4="","",B77))</f>
        <v/>
      </c>
      <c r="J87" s="23" t="s">
        <v>94</v>
      </c>
      <c r="K87" s="24">
        <v>1</v>
      </c>
    </row>
    <row r="88" spans="1:11" x14ac:dyDescent="0.25">
      <c r="A88" s="3" t="str">
        <f t="shared" si="4"/>
        <v/>
      </c>
      <c r="B88" s="4" t="str">
        <f t="shared" si="5"/>
        <v/>
      </c>
      <c r="J88" s="23" t="s">
        <v>95</v>
      </c>
      <c r="K88" s="24">
        <v>1</v>
      </c>
    </row>
    <row r="89" spans="1:11" x14ac:dyDescent="0.25">
      <c r="A89" s="3" t="str">
        <f t="shared" si="4"/>
        <v/>
      </c>
      <c r="B89" s="4" t="str">
        <f t="shared" si="5"/>
        <v/>
      </c>
      <c r="J89" s="23" t="s">
        <v>96</v>
      </c>
      <c r="K89" s="24">
        <v>1</v>
      </c>
    </row>
    <row r="90" spans="1:11" x14ac:dyDescent="0.25">
      <c r="A90" s="3" t="str">
        <f t="shared" si="4"/>
        <v/>
      </c>
      <c r="B90" s="4" t="str">
        <f t="shared" si="5"/>
        <v/>
      </c>
      <c r="J90" s="23" t="s">
        <v>97</v>
      </c>
      <c r="K90" s="24">
        <v>1</v>
      </c>
    </row>
    <row r="91" spans="1:11" x14ac:dyDescent="0.25">
      <c r="A91" s="3" t="str">
        <f t="shared" si="4"/>
        <v/>
      </c>
      <c r="B91" s="4" t="str">
        <f t="shared" si="5"/>
        <v/>
      </c>
      <c r="J91" s="23" t="s">
        <v>98</v>
      </c>
      <c r="K91" s="24">
        <v>6</v>
      </c>
    </row>
    <row r="92" spans="1:11" x14ac:dyDescent="0.25">
      <c r="A92" s="3" t="str">
        <f t="shared" si="4"/>
        <v/>
      </c>
      <c r="B92" s="4" t="str">
        <f t="shared" si="5"/>
        <v/>
      </c>
      <c r="J92" s="23" t="s">
        <v>99</v>
      </c>
      <c r="K92" s="24">
        <v>1</v>
      </c>
    </row>
    <row r="93" spans="1:11" x14ac:dyDescent="0.25">
      <c r="A93" s="3" t="str">
        <f t="shared" si="4"/>
        <v/>
      </c>
      <c r="B93" s="4" t="str">
        <f t="shared" si="5"/>
        <v/>
      </c>
      <c r="J93" s="23" t="s">
        <v>100</v>
      </c>
      <c r="K93" s="24">
        <v>12</v>
      </c>
    </row>
    <row r="94" spans="1:11" x14ac:dyDescent="0.25">
      <c r="A94" s="3" t="str">
        <f t="shared" si="4"/>
        <v/>
      </c>
      <c r="B94" s="4" t="str">
        <f t="shared" si="5"/>
        <v/>
      </c>
      <c r="J94" s="23" t="s">
        <v>101</v>
      </c>
      <c r="K94" s="24">
        <v>3</v>
      </c>
    </row>
    <row r="95" spans="1:11" x14ac:dyDescent="0.25">
      <c r="A95" s="3" t="str">
        <f t="shared" si="4"/>
        <v/>
      </c>
      <c r="B95" s="4" t="str">
        <f t="shared" si="5"/>
        <v/>
      </c>
      <c r="J95" s="23" t="s">
        <v>102</v>
      </c>
      <c r="K95" s="24">
        <v>6</v>
      </c>
    </row>
    <row r="96" spans="1:11" x14ac:dyDescent="0.25">
      <c r="A96" s="3" t="str">
        <f t="shared" si="4"/>
        <v/>
      </c>
      <c r="B96" s="4" t="str">
        <f t="shared" si="5"/>
        <v/>
      </c>
      <c r="J96" s="23" t="s">
        <v>103</v>
      </c>
      <c r="K96" s="24">
        <v>1</v>
      </c>
    </row>
    <row r="97" spans="1:11" x14ac:dyDescent="0.25">
      <c r="A97" s="3" t="str">
        <f t="shared" si="4"/>
        <v/>
      </c>
      <c r="B97" s="4" t="str">
        <f t="shared" si="5"/>
        <v/>
      </c>
      <c r="J97" s="23" t="s">
        <v>104</v>
      </c>
      <c r="K97" s="24">
        <v>1</v>
      </c>
    </row>
    <row r="98" spans="1:11" x14ac:dyDescent="0.25">
      <c r="A98" s="3" t="str">
        <f t="shared" si="4"/>
        <v/>
      </c>
      <c r="B98" s="4" t="str">
        <f t="shared" si="5"/>
        <v/>
      </c>
      <c r="J98" s="23" t="s">
        <v>105</v>
      </c>
      <c r="K98" s="24">
        <v>10</v>
      </c>
    </row>
    <row r="99" spans="1:11" x14ac:dyDescent="0.25">
      <c r="A99" s="3" t="str">
        <f t="shared" si="4"/>
        <v/>
      </c>
      <c r="B99" s="4" t="str">
        <f t="shared" si="5"/>
        <v/>
      </c>
      <c r="J99" s="23" t="s">
        <v>106</v>
      </c>
      <c r="K99" s="24">
        <v>6</v>
      </c>
    </row>
    <row r="100" spans="1:11" x14ac:dyDescent="0.25">
      <c r="A100" s="3" t="str">
        <f t="shared" si="4"/>
        <v/>
      </c>
      <c r="B100" s="4" t="str">
        <f t="shared" si="5"/>
        <v/>
      </c>
      <c r="J100" s="23" t="s">
        <v>107</v>
      </c>
      <c r="K100" s="24">
        <v>1</v>
      </c>
    </row>
    <row r="101" spans="1:11" x14ac:dyDescent="0.25">
      <c r="A101" s="3" t="str">
        <f t="shared" si="4"/>
        <v/>
      </c>
      <c r="B101" s="4" t="str">
        <f t="shared" si="5"/>
        <v/>
      </c>
      <c r="J101" s="23" t="s">
        <v>108</v>
      </c>
      <c r="K101" s="24">
        <v>4</v>
      </c>
    </row>
    <row r="102" spans="1:11" x14ac:dyDescent="0.25">
      <c r="A102" s="3" t="str">
        <f t="shared" si="4"/>
        <v/>
      </c>
      <c r="B102" s="4" t="str">
        <f t="shared" si="5"/>
        <v/>
      </c>
      <c r="J102" s="23" t="s">
        <v>109</v>
      </c>
      <c r="K102" s="24">
        <v>6</v>
      </c>
    </row>
    <row r="103" spans="1:11" x14ac:dyDescent="0.25">
      <c r="A103" s="3" t="str">
        <f t="shared" si="4"/>
        <v/>
      </c>
      <c r="B103" s="4" t="str">
        <f t="shared" si="5"/>
        <v/>
      </c>
      <c r="J103" s="23" t="s">
        <v>110</v>
      </c>
      <c r="K103" s="24">
        <v>8</v>
      </c>
    </row>
    <row r="104" spans="1:11" x14ac:dyDescent="0.25">
      <c r="A104" s="3" t="str">
        <f t="shared" si="4"/>
        <v/>
      </c>
      <c r="B104" s="4" t="str">
        <f t="shared" si="5"/>
        <v/>
      </c>
      <c r="J104" s="23" t="s">
        <v>111</v>
      </c>
      <c r="K104" s="24">
        <v>67</v>
      </c>
    </row>
    <row r="105" spans="1:11" x14ac:dyDescent="0.25">
      <c r="A105" s="3" t="str">
        <f t="shared" si="4"/>
        <v/>
      </c>
      <c r="B105" s="4" t="str">
        <f t="shared" si="5"/>
        <v/>
      </c>
      <c r="J105" s="23" t="s">
        <v>112</v>
      </c>
      <c r="K105" s="24">
        <v>22</v>
      </c>
    </row>
    <row r="106" spans="1:11" x14ac:dyDescent="0.25">
      <c r="A106" s="3" t="str">
        <f t="shared" si="4"/>
        <v/>
      </c>
      <c r="B106" s="4" t="str">
        <f t="shared" si="5"/>
        <v/>
      </c>
      <c r="J106" s="23" t="s">
        <v>113</v>
      </c>
      <c r="K106" s="24">
        <v>1</v>
      </c>
    </row>
    <row r="107" spans="1:11" x14ac:dyDescent="0.25">
      <c r="A107" s="3" t="str">
        <f t="shared" si="4"/>
        <v/>
      </c>
      <c r="B107" s="4" t="str">
        <f t="shared" si="5"/>
        <v/>
      </c>
      <c r="J107" s="23" t="s">
        <v>114</v>
      </c>
      <c r="K107" s="24">
        <v>1</v>
      </c>
    </row>
    <row r="108" spans="1:11" x14ac:dyDescent="0.25">
      <c r="A108" s="3" t="str">
        <f t="shared" si="4"/>
        <v/>
      </c>
      <c r="B108" s="4" t="str">
        <f t="shared" si="5"/>
        <v/>
      </c>
      <c r="J108" s="23" t="s">
        <v>115</v>
      </c>
      <c r="K108" s="24">
        <v>4</v>
      </c>
    </row>
    <row r="109" spans="1:11" x14ac:dyDescent="0.25">
      <c r="A109" s="3" t="str">
        <f t="shared" si="4"/>
        <v/>
      </c>
      <c r="B109" s="4" t="str">
        <f t="shared" si="5"/>
        <v/>
      </c>
      <c r="J109" s="23" t="s">
        <v>116</v>
      </c>
      <c r="K109" s="24">
        <v>12</v>
      </c>
    </row>
    <row r="110" spans="1:11" x14ac:dyDescent="0.25">
      <c r="A110" s="3" t="str">
        <f t="shared" si="4"/>
        <v/>
      </c>
      <c r="B110" s="4" t="str">
        <f t="shared" si="5"/>
        <v/>
      </c>
      <c r="J110" s="23" t="s">
        <v>117</v>
      </c>
      <c r="K110" s="24">
        <v>1</v>
      </c>
    </row>
    <row r="111" spans="1:11" x14ac:dyDescent="0.25">
      <c r="A111" s="3" t="str">
        <f t="shared" si="4"/>
        <v/>
      </c>
      <c r="B111" s="4" t="str">
        <f t="shared" si="5"/>
        <v/>
      </c>
      <c r="J111" s="23" t="s">
        <v>118</v>
      </c>
      <c r="K111" s="24">
        <v>11</v>
      </c>
    </row>
    <row r="112" spans="1:11" x14ac:dyDescent="0.25">
      <c r="A112" s="3" t="str">
        <f t="shared" si="4"/>
        <v/>
      </c>
      <c r="B112" s="4" t="str">
        <f t="shared" si="5"/>
        <v/>
      </c>
      <c r="J112" s="23" t="s">
        <v>119</v>
      </c>
      <c r="K112" s="24">
        <v>2</v>
      </c>
    </row>
    <row r="113" spans="1:11" x14ac:dyDescent="0.25">
      <c r="A113" s="3" t="str">
        <f t="shared" si="4"/>
        <v/>
      </c>
      <c r="B113" s="4" t="str">
        <f t="shared" si="5"/>
        <v/>
      </c>
      <c r="J113" s="23" t="s">
        <v>120</v>
      </c>
      <c r="K113" s="24">
        <v>5</v>
      </c>
    </row>
    <row r="114" spans="1:11" x14ac:dyDescent="0.25">
      <c r="A114" s="3" t="str">
        <f t="shared" si="4"/>
        <v/>
      </c>
      <c r="B114" s="4" t="str">
        <f t="shared" si="5"/>
        <v/>
      </c>
      <c r="J114" s="23" t="s">
        <v>121</v>
      </c>
      <c r="K114" s="24">
        <v>4</v>
      </c>
    </row>
    <row r="115" spans="1:11" x14ac:dyDescent="0.25">
      <c r="A115" s="3" t="str">
        <f t="shared" si="4"/>
        <v/>
      </c>
      <c r="B115" s="4" t="str">
        <f t="shared" si="5"/>
        <v/>
      </c>
      <c r="J115" s="23" t="s">
        <v>122</v>
      </c>
      <c r="K115" s="24">
        <v>2</v>
      </c>
    </row>
    <row r="116" spans="1:11" x14ac:dyDescent="0.25">
      <c r="A116" s="3" t="str">
        <f t="shared" si="4"/>
        <v/>
      </c>
      <c r="B116" s="4" t="str">
        <f t="shared" si="5"/>
        <v/>
      </c>
      <c r="J116" s="23" t="s">
        <v>123</v>
      </c>
      <c r="K116" s="24">
        <v>1</v>
      </c>
    </row>
    <row r="117" spans="1:11" x14ac:dyDescent="0.25">
      <c r="A117" s="3" t="str">
        <f t="shared" si="4"/>
        <v/>
      </c>
      <c r="B117" s="4" t="str">
        <f t="shared" si="5"/>
        <v/>
      </c>
      <c r="J117" s="23" t="s">
        <v>124</v>
      </c>
      <c r="K117" s="24">
        <v>23</v>
      </c>
    </row>
    <row r="118" spans="1:11" x14ac:dyDescent="0.25">
      <c r="A118" s="3" t="str">
        <f t="shared" si="4"/>
        <v/>
      </c>
      <c r="B118" s="4" t="str">
        <f t="shared" si="5"/>
        <v/>
      </c>
      <c r="J118" s="23" t="s">
        <v>125</v>
      </c>
      <c r="K118" s="24">
        <v>11</v>
      </c>
    </row>
    <row r="119" spans="1:11" x14ac:dyDescent="0.25">
      <c r="A119" s="3" t="str">
        <f t="shared" si="4"/>
        <v/>
      </c>
      <c r="B119" s="4" t="str">
        <f t="shared" si="5"/>
        <v/>
      </c>
      <c r="J119" s="23" t="s">
        <v>126</v>
      </c>
      <c r="K119" s="24">
        <v>33</v>
      </c>
    </row>
    <row r="120" spans="1:11" x14ac:dyDescent="0.25">
      <c r="A120" s="3" t="str">
        <f t="shared" si="4"/>
        <v/>
      </c>
      <c r="B120" s="4" t="str">
        <f t="shared" si="5"/>
        <v/>
      </c>
      <c r="J120" s="23" t="s">
        <v>127</v>
      </c>
      <c r="K120" s="24">
        <v>4</v>
      </c>
    </row>
    <row r="121" spans="1:11" x14ac:dyDescent="0.25">
      <c r="A121" s="3" t="str">
        <f t="shared" si="4"/>
        <v/>
      </c>
      <c r="B121" s="4" t="str">
        <f t="shared" si="5"/>
        <v/>
      </c>
      <c r="J121" s="23" t="s">
        <v>128</v>
      </c>
      <c r="K121" s="24">
        <v>1</v>
      </c>
    </row>
    <row r="122" spans="1:11" x14ac:dyDescent="0.25">
      <c r="A122" s="3" t="str">
        <f t="shared" si="4"/>
        <v/>
      </c>
      <c r="B122" s="4" t="str">
        <f t="shared" si="5"/>
        <v/>
      </c>
      <c r="J122" s="23" t="s">
        <v>129</v>
      </c>
      <c r="K122" s="24">
        <v>3</v>
      </c>
    </row>
    <row r="123" spans="1:11" x14ac:dyDescent="0.25">
      <c r="A123" s="3" t="str">
        <f t="shared" si="4"/>
        <v/>
      </c>
      <c r="B123" s="4" t="str">
        <f t="shared" si="5"/>
        <v/>
      </c>
      <c r="J123" s="23" t="s">
        <v>130</v>
      </c>
      <c r="K123" s="24">
        <v>5</v>
      </c>
    </row>
    <row r="124" spans="1:11" x14ac:dyDescent="0.25">
      <c r="A124" s="3" t="str">
        <f t="shared" si="4"/>
        <v/>
      </c>
      <c r="B124" s="4" t="str">
        <f t="shared" si="5"/>
        <v/>
      </c>
      <c r="J124" s="23" t="s">
        <v>131</v>
      </c>
      <c r="K124" s="24">
        <v>3</v>
      </c>
    </row>
    <row r="125" spans="1:11" x14ac:dyDescent="0.25">
      <c r="A125" s="3" t="str">
        <f t="shared" si="4"/>
        <v/>
      </c>
      <c r="B125" s="4" t="str">
        <f t="shared" si="5"/>
        <v/>
      </c>
      <c r="J125" s="23" t="s">
        <v>132</v>
      </c>
      <c r="K125" s="24">
        <v>1</v>
      </c>
    </row>
    <row r="126" spans="1:11" x14ac:dyDescent="0.25">
      <c r="A126" s="3" t="str">
        <f t="shared" si="4"/>
        <v/>
      </c>
      <c r="B126" s="4" t="str">
        <f t="shared" si="5"/>
        <v/>
      </c>
      <c r="J126" s="23" t="s">
        <v>133</v>
      </c>
      <c r="K126" s="24">
        <v>13</v>
      </c>
    </row>
    <row r="127" spans="1:11" x14ac:dyDescent="0.25">
      <c r="A127" s="3" t="str">
        <f t="shared" si="4"/>
        <v/>
      </c>
      <c r="B127" s="4" t="str">
        <f t="shared" si="5"/>
        <v/>
      </c>
      <c r="J127" s="23" t="s">
        <v>134</v>
      </c>
      <c r="K127" s="24">
        <v>3</v>
      </c>
    </row>
    <row r="128" spans="1:11" x14ac:dyDescent="0.25">
      <c r="A128" s="3" t="str">
        <f t="shared" si="4"/>
        <v/>
      </c>
      <c r="B128" s="4" t="str">
        <f t="shared" si="5"/>
        <v/>
      </c>
      <c r="J128" s="23" t="s">
        <v>135</v>
      </c>
      <c r="K128" s="24">
        <v>35</v>
      </c>
    </row>
    <row r="129" spans="1:11" x14ac:dyDescent="0.25">
      <c r="A129" s="3" t="str">
        <f t="shared" si="4"/>
        <v/>
      </c>
      <c r="B129" s="4" t="str">
        <f t="shared" si="5"/>
        <v/>
      </c>
      <c r="J129" s="23" t="s">
        <v>136</v>
      </c>
      <c r="K129" s="24">
        <v>4</v>
      </c>
    </row>
    <row r="130" spans="1:11" x14ac:dyDescent="0.25">
      <c r="A130" s="3" t="str">
        <f t="shared" si="4"/>
        <v/>
      </c>
      <c r="B130" s="4" t="str">
        <f t="shared" si="5"/>
        <v/>
      </c>
      <c r="J130" s="23" t="s">
        <v>137</v>
      </c>
      <c r="K130" s="24">
        <v>1</v>
      </c>
    </row>
    <row r="131" spans="1:11" x14ac:dyDescent="0.25">
      <c r="A131" s="3" t="str">
        <f t="shared" si="4"/>
        <v/>
      </c>
      <c r="B131" s="4" t="str">
        <f t="shared" si="5"/>
        <v/>
      </c>
      <c r="J131" s="23" t="s">
        <v>138</v>
      </c>
      <c r="K131" s="24">
        <v>1</v>
      </c>
    </row>
    <row r="132" spans="1:11" x14ac:dyDescent="0.25">
      <c r="A132" s="3" t="str">
        <f t="shared" si="4"/>
        <v/>
      </c>
      <c r="B132" s="4" t="str">
        <f t="shared" si="5"/>
        <v/>
      </c>
      <c r="J132" s="23" t="s">
        <v>139</v>
      </c>
      <c r="K132" s="24">
        <v>16</v>
      </c>
    </row>
    <row r="133" spans="1:11" x14ac:dyDescent="0.25">
      <c r="A133" s="3" t="str">
        <f t="shared" si="4"/>
        <v/>
      </c>
      <c r="B133" s="4" t="str">
        <f t="shared" si="5"/>
        <v/>
      </c>
      <c r="J133" s="23" t="s">
        <v>140</v>
      </c>
      <c r="K133" s="24">
        <v>4</v>
      </c>
    </row>
    <row r="134" spans="1:11" x14ac:dyDescent="0.25">
      <c r="A134" s="3" t="str">
        <f t="shared" si="4"/>
        <v/>
      </c>
      <c r="B134" s="4" t="str">
        <f t="shared" si="5"/>
        <v/>
      </c>
      <c r="J134" s="23" t="s">
        <v>141</v>
      </c>
      <c r="K134" s="24">
        <v>6</v>
      </c>
    </row>
    <row r="135" spans="1:11" x14ac:dyDescent="0.25">
      <c r="A135" s="3" t="str">
        <f t="shared" si="4"/>
        <v/>
      </c>
      <c r="B135" s="4" t="str">
        <f t="shared" si="5"/>
        <v/>
      </c>
      <c r="J135" s="23" t="s">
        <v>142</v>
      </c>
      <c r="K135" s="24">
        <v>1</v>
      </c>
    </row>
    <row r="136" spans="1:11" x14ac:dyDescent="0.25">
      <c r="A136" s="3" t="str">
        <f t="shared" si="4"/>
        <v/>
      </c>
      <c r="B136" s="4" t="str">
        <f t="shared" si="5"/>
        <v/>
      </c>
      <c r="J136" s="23" t="s">
        <v>143</v>
      </c>
      <c r="K136" s="24">
        <v>4</v>
      </c>
    </row>
    <row r="137" spans="1:11" x14ac:dyDescent="0.25">
      <c r="A137" s="3" t="str">
        <f t="shared" si="4"/>
        <v/>
      </c>
      <c r="B137" s="4" t="str">
        <f t="shared" si="5"/>
        <v/>
      </c>
      <c r="J137" s="23" t="s">
        <v>144</v>
      </c>
      <c r="K137" s="24">
        <v>63</v>
      </c>
    </row>
    <row r="138" spans="1:11" x14ac:dyDescent="0.25">
      <c r="A138" s="3" t="str">
        <f t="shared" si="4"/>
        <v/>
      </c>
      <c r="B138" s="4" t="str">
        <f t="shared" si="5"/>
        <v/>
      </c>
      <c r="J138" s="23" t="s">
        <v>145</v>
      </c>
      <c r="K138" s="24">
        <v>7</v>
      </c>
    </row>
    <row r="139" spans="1:11" x14ac:dyDescent="0.25">
      <c r="A139" s="3" t="str">
        <f t="shared" si="4"/>
        <v/>
      </c>
      <c r="B139" s="4" t="str">
        <f t="shared" si="5"/>
        <v/>
      </c>
      <c r="J139" s="23" t="s">
        <v>146</v>
      </c>
      <c r="K139" s="24">
        <v>5</v>
      </c>
    </row>
    <row r="140" spans="1:11" x14ac:dyDescent="0.25">
      <c r="A140" s="3" t="str">
        <f t="shared" si="4"/>
        <v/>
      </c>
      <c r="B140" s="4" t="str">
        <f t="shared" si="5"/>
        <v/>
      </c>
      <c r="J140" s="23" t="s">
        <v>147</v>
      </c>
      <c r="K140" s="24">
        <v>1</v>
      </c>
    </row>
    <row r="141" spans="1:11" x14ac:dyDescent="0.25">
      <c r="A141" s="3" t="str">
        <f t="shared" si="4"/>
        <v/>
      </c>
      <c r="B141" s="4" t="str">
        <f t="shared" si="5"/>
        <v/>
      </c>
      <c r="J141" s="23" t="s">
        <v>148</v>
      </c>
      <c r="K141" s="24">
        <v>1</v>
      </c>
    </row>
    <row r="142" spans="1:11" x14ac:dyDescent="0.25">
      <c r="A142" s="3" t="str">
        <f t="shared" si="4"/>
        <v/>
      </c>
      <c r="B142" s="4" t="str">
        <f t="shared" si="5"/>
        <v/>
      </c>
      <c r="J142" s="23" t="s">
        <v>149</v>
      </c>
      <c r="K142" s="24">
        <v>1</v>
      </c>
    </row>
    <row r="143" spans="1:11" x14ac:dyDescent="0.25">
      <c r="A143" s="3" t="str">
        <f t="shared" si="4"/>
        <v/>
      </c>
      <c r="B143" s="4" t="str">
        <f t="shared" si="5"/>
        <v/>
      </c>
      <c r="J143" s="23" t="s">
        <v>150</v>
      </c>
      <c r="K143" s="24">
        <v>57</v>
      </c>
    </row>
    <row r="144" spans="1:11" x14ac:dyDescent="0.25">
      <c r="A144" s="3" t="str">
        <f t="shared" si="4"/>
        <v/>
      </c>
      <c r="B144" s="4" t="str">
        <f t="shared" si="5"/>
        <v/>
      </c>
      <c r="J144" s="23" t="s">
        <v>151</v>
      </c>
      <c r="K144" s="24">
        <v>1</v>
      </c>
    </row>
    <row r="145" spans="1:11" x14ac:dyDescent="0.25">
      <c r="A145" s="3" t="str">
        <f t="shared" ref="A145:A208" si="6">IF(A135="","",IF($C$4="","",IF((A135+1)&lt;=(INDEX($J$1:$K$184,MATCH($C$4,$J$1:$J$184,0),2)),(A135+1),"")))</f>
        <v/>
      </c>
      <c r="B145" s="4" t="str">
        <f t="shared" si="5"/>
        <v/>
      </c>
      <c r="J145" s="23" t="s">
        <v>152</v>
      </c>
      <c r="K145" s="24">
        <v>2</v>
      </c>
    </row>
    <row r="146" spans="1:11" x14ac:dyDescent="0.25">
      <c r="A146" s="3" t="str">
        <f t="shared" si="6"/>
        <v/>
      </c>
      <c r="B146" s="4" t="str">
        <f t="shared" si="5"/>
        <v/>
      </c>
      <c r="J146" s="23" t="s">
        <v>153</v>
      </c>
      <c r="K146" s="24">
        <v>1</v>
      </c>
    </row>
    <row r="147" spans="1:11" x14ac:dyDescent="0.25">
      <c r="A147" s="3" t="str">
        <f t="shared" si="6"/>
        <v/>
      </c>
      <c r="B147" s="4" t="str">
        <f t="shared" si="5"/>
        <v/>
      </c>
      <c r="J147" s="23" t="s">
        <v>154</v>
      </c>
      <c r="K147" s="24">
        <v>1</v>
      </c>
    </row>
    <row r="148" spans="1:11" x14ac:dyDescent="0.25">
      <c r="A148" s="3" t="str">
        <f t="shared" si="6"/>
        <v/>
      </c>
      <c r="B148" s="4" t="str">
        <f t="shared" si="5"/>
        <v/>
      </c>
      <c r="J148" s="23" t="s">
        <v>155</v>
      </c>
      <c r="K148" s="24">
        <v>1</v>
      </c>
    </row>
    <row r="149" spans="1:11" x14ac:dyDescent="0.25">
      <c r="A149" s="3" t="str">
        <f t="shared" si="6"/>
        <v/>
      </c>
      <c r="B149" s="4" t="str">
        <f t="shared" si="5"/>
        <v/>
      </c>
      <c r="J149" s="23" t="s">
        <v>156</v>
      </c>
      <c r="K149" s="24">
        <v>11</v>
      </c>
    </row>
    <row r="150" spans="1:11" x14ac:dyDescent="0.25">
      <c r="A150" s="3" t="str">
        <f t="shared" si="6"/>
        <v/>
      </c>
      <c r="B150" s="4" t="str">
        <f t="shared" si="5"/>
        <v/>
      </c>
      <c r="J150" s="23" t="s">
        <v>157</v>
      </c>
      <c r="K150" s="24">
        <v>5</v>
      </c>
    </row>
    <row r="151" spans="1:11" x14ac:dyDescent="0.25">
      <c r="A151" s="3" t="str">
        <f t="shared" si="6"/>
        <v/>
      </c>
      <c r="B151" s="4" t="str">
        <f t="shared" ref="B151:B214" si="7">IF($A151="","",IF($C$4="","",B141))</f>
        <v/>
      </c>
      <c r="J151" s="23" t="s">
        <v>158</v>
      </c>
      <c r="K151" s="24">
        <v>8</v>
      </c>
    </row>
    <row r="152" spans="1:11" x14ac:dyDescent="0.25">
      <c r="A152" s="3" t="str">
        <f t="shared" si="6"/>
        <v/>
      </c>
      <c r="B152" s="4" t="str">
        <f t="shared" si="7"/>
        <v/>
      </c>
      <c r="K152" s="24"/>
    </row>
    <row r="153" spans="1:11" x14ac:dyDescent="0.25">
      <c r="A153" s="3" t="str">
        <f t="shared" si="6"/>
        <v/>
      </c>
      <c r="B153" s="4" t="str">
        <f t="shared" si="7"/>
        <v/>
      </c>
      <c r="K153" s="24"/>
    </row>
    <row r="154" spans="1:11" x14ac:dyDescent="0.25">
      <c r="A154" s="3" t="str">
        <f t="shared" si="6"/>
        <v/>
      </c>
      <c r="B154" s="4" t="str">
        <f t="shared" si="7"/>
        <v/>
      </c>
      <c r="K154" s="24"/>
    </row>
    <row r="155" spans="1:11" x14ac:dyDescent="0.25">
      <c r="A155" s="3" t="str">
        <f t="shared" si="6"/>
        <v/>
      </c>
      <c r="B155" s="4" t="str">
        <f t="shared" si="7"/>
        <v/>
      </c>
      <c r="K155" s="24"/>
    </row>
    <row r="156" spans="1:11" x14ac:dyDescent="0.25">
      <c r="A156" s="3" t="str">
        <f t="shared" si="6"/>
        <v/>
      </c>
      <c r="B156" s="4" t="str">
        <f t="shared" si="7"/>
        <v/>
      </c>
      <c r="K156" s="24"/>
    </row>
    <row r="157" spans="1:11" x14ac:dyDescent="0.25">
      <c r="A157" s="3" t="str">
        <f t="shared" si="6"/>
        <v/>
      </c>
      <c r="B157" s="4" t="str">
        <f t="shared" si="7"/>
        <v/>
      </c>
      <c r="K157" s="24"/>
    </row>
    <row r="158" spans="1:11" x14ac:dyDescent="0.25">
      <c r="A158" s="3" t="str">
        <f t="shared" si="6"/>
        <v/>
      </c>
      <c r="B158" s="4" t="str">
        <f t="shared" si="7"/>
        <v/>
      </c>
      <c r="K158" s="24"/>
    </row>
    <row r="159" spans="1:11" x14ac:dyDescent="0.25">
      <c r="A159" s="3" t="str">
        <f t="shared" si="6"/>
        <v/>
      </c>
      <c r="B159" s="4" t="str">
        <f t="shared" si="7"/>
        <v/>
      </c>
      <c r="K159" s="24"/>
    </row>
    <row r="160" spans="1:11" x14ac:dyDescent="0.25">
      <c r="A160" s="3" t="str">
        <f t="shared" si="6"/>
        <v/>
      </c>
      <c r="B160" s="4" t="str">
        <f t="shared" si="7"/>
        <v/>
      </c>
      <c r="K160" s="24"/>
    </row>
    <row r="161" spans="1:11" x14ac:dyDescent="0.25">
      <c r="A161" s="3" t="str">
        <f t="shared" si="6"/>
        <v/>
      </c>
      <c r="B161" s="4" t="str">
        <f t="shared" si="7"/>
        <v/>
      </c>
      <c r="K161" s="24"/>
    </row>
    <row r="162" spans="1:11" x14ac:dyDescent="0.25">
      <c r="A162" s="3" t="str">
        <f t="shared" si="6"/>
        <v/>
      </c>
      <c r="B162" s="4" t="str">
        <f t="shared" si="7"/>
        <v/>
      </c>
      <c r="K162" s="24"/>
    </row>
    <row r="163" spans="1:11" x14ac:dyDescent="0.25">
      <c r="A163" s="3" t="str">
        <f t="shared" si="6"/>
        <v/>
      </c>
      <c r="B163" s="4" t="str">
        <f t="shared" si="7"/>
        <v/>
      </c>
      <c r="K163" s="24"/>
    </row>
    <row r="164" spans="1:11" x14ac:dyDescent="0.25">
      <c r="A164" s="3" t="str">
        <f t="shared" si="6"/>
        <v/>
      </c>
      <c r="B164" s="4" t="str">
        <f t="shared" si="7"/>
        <v/>
      </c>
      <c r="K164" s="24"/>
    </row>
    <row r="165" spans="1:11" x14ac:dyDescent="0.25">
      <c r="A165" s="3" t="str">
        <f t="shared" si="6"/>
        <v/>
      </c>
      <c r="B165" s="4" t="str">
        <f t="shared" si="7"/>
        <v/>
      </c>
      <c r="K165" s="24"/>
    </row>
    <row r="166" spans="1:11" x14ac:dyDescent="0.25">
      <c r="A166" s="3" t="str">
        <f t="shared" si="6"/>
        <v/>
      </c>
      <c r="B166" s="4" t="str">
        <f t="shared" si="7"/>
        <v/>
      </c>
      <c r="J166" s="22"/>
    </row>
    <row r="167" spans="1:11" x14ac:dyDescent="0.25">
      <c r="A167" s="3" t="str">
        <f t="shared" si="6"/>
        <v/>
      </c>
      <c r="B167" s="4" t="str">
        <f t="shared" si="7"/>
        <v/>
      </c>
      <c r="J167" s="22"/>
    </row>
    <row r="168" spans="1:11" x14ac:dyDescent="0.25">
      <c r="A168" s="3" t="str">
        <f t="shared" si="6"/>
        <v/>
      </c>
      <c r="B168" s="4" t="str">
        <f t="shared" si="7"/>
        <v/>
      </c>
      <c r="J168" s="22"/>
    </row>
    <row r="169" spans="1:11" x14ac:dyDescent="0.25">
      <c r="A169" s="3" t="str">
        <f t="shared" si="6"/>
        <v/>
      </c>
      <c r="B169" s="4" t="str">
        <f t="shared" si="7"/>
        <v/>
      </c>
      <c r="J169" s="22"/>
    </row>
    <row r="170" spans="1:11" x14ac:dyDescent="0.25">
      <c r="A170" s="3" t="str">
        <f t="shared" si="6"/>
        <v/>
      </c>
      <c r="B170" s="4" t="str">
        <f t="shared" si="7"/>
        <v/>
      </c>
      <c r="K170" s="24"/>
    </row>
    <row r="171" spans="1:11" x14ac:dyDescent="0.25">
      <c r="A171" s="3" t="str">
        <f t="shared" si="6"/>
        <v/>
      </c>
      <c r="B171" s="4" t="str">
        <f t="shared" si="7"/>
        <v/>
      </c>
      <c r="K171" s="24"/>
    </row>
    <row r="172" spans="1:11" x14ac:dyDescent="0.25">
      <c r="A172" s="3" t="str">
        <f t="shared" si="6"/>
        <v/>
      </c>
      <c r="B172" s="4" t="str">
        <f t="shared" si="7"/>
        <v/>
      </c>
      <c r="K172" s="24"/>
    </row>
    <row r="173" spans="1:11" x14ac:dyDescent="0.25">
      <c r="A173" s="3" t="str">
        <f t="shared" si="6"/>
        <v/>
      </c>
      <c r="B173" s="4" t="str">
        <f t="shared" si="7"/>
        <v/>
      </c>
      <c r="J173" s="26"/>
    </row>
    <row r="174" spans="1:11" x14ac:dyDescent="0.25">
      <c r="A174" s="3" t="str">
        <f t="shared" si="6"/>
        <v/>
      </c>
      <c r="B174" s="4" t="str">
        <f t="shared" si="7"/>
        <v/>
      </c>
      <c r="J174" s="26"/>
    </row>
    <row r="175" spans="1:11" x14ac:dyDescent="0.25">
      <c r="A175" s="3" t="str">
        <f t="shared" si="6"/>
        <v/>
      </c>
      <c r="B175" s="4" t="str">
        <f t="shared" si="7"/>
        <v/>
      </c>
      <c r="J175" s="26"/>
    </row>
    <row r="176" spans="1:11" x14ac:dyDescent="0.25">
      <c r="A176" s="3" t="str">
        <f t="shared" si="6"/>
        <v/>
      </c>
      <c r="B176" s="4" t="str">
        <f t="shared" si="7"/>
        <v/>
      </c>
    </row>
    <row r="177" spans="1:10" x14ac:dyDescent="0.25">
      <c r="A177" s="3" t="str">
        <f t="shared" si="6"/>
        <v/>
      </c>
      <c r="B177" s="4" t="str">
        <f t="shared" si="7"/>
        <v/>
      </c>
      <c r="J177" s="26"/>
    </row>
    <row r="178" spans="1:10" x14ac:dyDescent="0.25">
      <c r="A178" s="3" t="str">
        <f t="shared" si="6"/>
        <v/>
      </c>
      <c r="B178" s="4" t="str">
        <f t="shared" si="7"/>
        <v/>
      </c>
      <c r="J178" s="26"/>
    </row>
    <row r="179" spans="1:10" x14ac:dyDescent="0.25">
      <c r="A179" s="3" t="str">
        <f t="shared" si="6"/>
        <v/>
      </c>
      <c r="B179" s="4" t="str">
        <f t="shared" si="7"/>
        <v/>
      </c>
      <c r="J179" s="26"/>
    </row>
    <row r="180" spans="1:10" x14ac:dyDescent="0.25">
      <c r="A180" s="3" t="str">
        <f t="shared" si="6"/>
        <v/>
      </c>
      <c r="B180" s="4" t="str">
        <f t="shared" si="7"/>
        <v/>
      </c>
      <c r="J180" s="26"/>
    </row>
    <row r="181" spans="1:10" x14ac:dyDescent="0.25">
      <c r="A181" s="3" t="str">
        <f t="shared" si="6"/>
        <v/>
      </c>
      <c r="B181" s="4" t="str">
        <f t="shared" si="7"/>
        <v/>
      </c>
      <c r="J181" s="26"/>
    </row>
    <row r="182" spans="1:10" x14ac:dyDescent="0.25">
      <c r="A182" s="3" t="str">
        <f t="shared" si="6"/>
        <v/>
      </c>
      <c r="B182" s="4" t="str">
        <f t="shared" si="7"/>
        <v/>
      </c>
      <c r="J182" s="26"/>
    </row>
    <row r="183" spans="1:10" x14ac:dyDescent="0.25">
      <c r="A183" s="3" t="str">
        <f t="shared" si="6"/>
        <v/>
      </c>
      <c r="B183" s="4" t="str">
        <f t="shared" si="7"/>
        <v/>
      </c>
      <c r="J183" s="26"/>
    </row>
    <row r="184" spans="1:10" x14ac:dyDescent="0.25">
      <c r="A184" s="3" t="str">
        <f t="shared" si="6"/>
        <v/>
      </c>
      <c r="B184" s="4" t="str">
        <f t="shared" si="7"/>
        <v/>
      </c>
    </row>
    <row r="185" spans="1:10" x14ac:dyDescent="0.25">
      <c r="A185" s="3" t="str">
        <f t="shared" si="6"/>
        <v/>
      </c>
      <c r="B185" s="4" t="str">
        <f t="shared" si="7"/>
        <v/>
      </c>
    </row>
    <row r="186" spans="1:10" x14ac:dyDescent="0.25">
      <c r="A186" s="3" t="str">
        <f t="shared" si="6"/>
        <v/>
      </c>
      <c r="B186" s="4" t="str">
        <f t="shared" si="7"/>
        <v/>
      </c>
    </row>
    <row r="187" spans="1:10" x14ac:dyDescent="0.25">
      <c r="A187" s="3" t="str">
        <f t="shared" si="6"/>
        <v/>
      </c>
      <c r="B187" s="4" t="str">
        <f t="shared" si="7"/>
        <v/>
      </c>
    </row>
    <row r="188" spans="1:10" x14ac:dyDescent="0.25">
      <c r="A188" s="3" t="str">
        <f t="shared" si="6"/>
        <v/>
      </c>
      <c r="B188" s="4" t="str">
        <f t="shared" si="7"/>
        <v/>
      </c>
    </row>
    <row r="189" spans="1:10" x14ac:dyDescent="0.25">
      <c r="A189" s="3" t="str">
        <f t="shared" si="6"/>
        <v/>
      </c>
      <c r="B189" s="4" t="str">
        <f t="shared" si="7"/>
        <v/>
      </c>
    </row>
    <row r="190" spans="1:10" x14ac:dyDescent="0.25">
      <c r="A190" s="3" t="str">
        <f t="shared" si="6"/>
        <v/>
      </c>
      <c r="B190" s="4" t="str">
        <f t="shared" si="7"/>
        <v/>
      </c>
    </row>
    <row r="191" spans="1:10" x14ac:dyDescent="0.25">
      <c r="A191" s="3" t="str">
        <f t="shared" si="6"/>
        <v/>
      </c>
      <c r="B191" s="4" t="str">
        <f t="shared" si="7"/>
        <v/>
      </c>
    </row>
    <row r="192" spans="1:10" x14ac:dyDescent="0.25">
      <c r="A192" s="3" t="str">
        <f t="shared" si="6"/>
        <v/>
      </c>
      <c r="B192" s="4" t="str">
        <f t="shared" si="7"/>
        <v/>
      </c>
    </row>
    <row r="193" spans="1:2" x14ac:dyDescent="0.25">
      <c r="A193" s="3" t="str">
        <f t="shared" si="6"/>
        <v/>
      </c>
      <c r="B193" s="4" t="str">
        <f t="shared" si="7"/>
        <v/>
      </c>
    </row>
    <row r="194" spans="1:2" x14ac:dyDescent="0.25">
      <c r="A194" s="3" t="str">
        <f t="shared" si="6"/>
        <v/>
      </c>
      <c r="B194" s="4" t="str">
        <f t="shared" si="7"/>
        <v/>
      </c>
    </row>
    <row r="195" spans="1:2" x14ac:dyDescent="0.25">
      <c r="A195" s="3" t="str">
        <f t="shared" si="6"/>
        <v/>
      </c>
      <c r="B195" s="4" t="str">
        <f t="shared" si="7"/>
        <v/>
      </c>
    </row>
    <row r="196" spans="1:2" x14ac:dyDescent="0.25">
      <c r="A196" s="3" t="str">
        <f t="shared" si="6"/>
        <v/>
      </c>
      <c r="B196" s="4" t="str">
        <f t="shared" si="7"/>
        <v/>
      </c>
    </row>
    <row r="197" spans="1:2" x14ac:dyDescent="0.25">
      <c r="A197" s="3" t="str">
        <f t="shared" si="6"/>
        <v/>
      </c>
      <c r="B197" s="4" t="str">
        <f t="shared" si="7"/>
        <v/>
      </c>
    </row>
    <row r="198" spans="1:2" x14ac:dyDescent="0.25">
      <c r="A198" s="3" t="str">
        <f t="shared" si="6"/>
        <v/>
      </c>
      <c r="B198" s="4" t="str">
        <f t="shared" si="7"/>
        <v/>
      </c>
    </row>
    <row r="199" spans="1:2" x14ac:dyDescent="0.25">
      <c r="A199" s="3" t="str">
        <f t="shared" si="6"/>
        <v/>
      </c>
      <c r="B199" s="4" t="str">
        <f t="shared" si="7"/>
        <v/>
      </c>
    </row>
    <row r="200" spans="1:2" x14ac:dyDescent="0.25">
      <c r="A200" s="3" t="str">
        <f t="shared" si="6"/>
        <v/>
      </c>
      <c r="B200" s="4" t="str">
        <f t="shared" si="7"/>
        <v/>
      </c>
    </row>
    <row r="201" spans="1:2" x14ac:dyDescent="0.25">
      <c r="A201" s="3" t="str">
        <f t="shared" si="6"/>
        <v/>
      </c>
      <c r="B201" s="4" t="str">
        <f t="shared" si="7"/>
        <v/>
      </c>
    </row>
    <row r="202" spans="1:2" x14ac:dyDescent="0.25">
      <c r="A202" s="3" t="str">
        <f t="shared" si="6"/>
        <v/>
      </c>
      <c r="B202" s="4" t="str">
        <f t="shared" si="7"/>
        <v/>
      </c>
    </row>
    <row r="203" spans="1:2" x14ac:dyDescent="0.25">
      <c r="A203" s="3" t="str">
        <f t="shared" si="6"/>
        <v/>
      </c>
      <c r="B203" s="4" t="str">
        <f t="shared" si="7"/>
        <v/>
      </c>
    </row>
    <row r="204" spans="1:2" x14ac:dyDescent="0.25">
      <c r="A204" s="3" t="str">
        <f t="shared" si="6"/>
        <v/>
      </c>
      <c r="B204" s="4" t="str">
        <f t="shared" si="7"/>
        <v/>
      </c>
    </row>
    <row r="205" spans="1:2" x14ac:dyDescent="0.25">
      <c r="A205" s="3" t="str">
        <f t="shared" si="6"/>
        <v/>
      </c>
      <c r="B205" s="4" t="str">
        <f t="shared" si="7"/>
        <v/>
      </c>
    </row>
    <row r="206" spans="1:2" x14ac:dyDescent="0.25">
      <c r="A206" s="3" t="str">
        <f t="shared" si="6"/>
        <v/>
      </c>
      <c r="B206" s="4" t="str">
        <f t="shared" si="7"/>
        <v/>
      </c>
    </row>
    <row r="207" spans="1:2" x14ac:dyDescent="0.25">
      <c r="A207" s="3" t="str">
        <f t="shared" si="6"/>
        <v/>
      </c>
      <c r="B207" s="4" t="str">
        <f t="shared" si="7"/>
        <v/>
      </c>
    </row>
    <row r="208" spans="1:2" x14ac:dyDescent="0.25">
      <c r="A208" s="3" t="str">
        <f t="shared" si="6"/>
        <v/>
      </c>
      <c r="B208" s="4" t="str">
        <f t="shared" si="7"/>
        <v/>
      </c>
    </row>
    <row r="209" spans="1:2" x14ac:dyDescent="0.25">
      <c r="A209" s="3" t="str">
        <f t="shared" ref="A209:A272" si="8">IF(A199="","",IF($C$4="","",IF((A199+1)&lt;=(INDEX($J$1:$K$184,MATCH($C$4,$J$1:$J$184,0),2)),(A199+1),"")))</f>
        <v/>
      </c>
      <c r="B209" s="4" t="str">
        <f t="shared" si="7"/>
        <v/>
      </c>
    </row>
    <row r="210" spans="1:2" x14ac:dyDescent="0.25">
      <c r="A210" s="3" t="str">
        <f t="shared" si="8"/>
        <v/>
      </c>
      <c r="B210" s="4" t="str">
        <f t="shared" si="7"/>
        <v/>
      </c>
    </row>
    <row r="211" spans="1:2" x14ac:dyDescent="0.25">
      <c r="A211" s="3" t="str">
        <f t="shared" si="8"/>
        <v/>
      </c>
      <c r="B211" s="4" t="str">
        <f t="shared" si="7"/>
        <v/>
      </c>
    </row>
    <row r="212" spans="1:2" x14ac:dyDescent="0.25">
      <c r="A212" s="3" t="str">
        <f t="shared" si="8"/>
        <v/>
      </c>
      <c r="B212" s="4" t="str">
        <f t="shared" si="7"/>
        <v/>
      </c>
    </row>
    <row r="213" spans="1:2" x14ac:dyDescent="0.25">
      <c r="A213" s="3" t="str">
        <f t="shared" si="8"/>
        <v/>
      </c>
      <c r="B213" s="4" t="str">
        <f t="shared" si="7"/>
        <v/>
      </c>
    </row>
    <row r="214" spans="1:2" x14ac:dyDescent="0.25">
      <c r="A214" s="3" t="str">
        <f t="shared" si="8"/>
        <v/>
      </c>
      <c r="B214" s="4" t="str">
        <f t="shared" si="7"/>
        <v/>
      </c>
    </row>
    <row r="215" spans="1:2" x14ac:dyDescent="0.25">
      <c r="A215" s="3" t="str">
        <f t="shared" si="8"/>
        <v/>
      </c>
      <c r="B215" s="4" t="str">
        <f t="shared" ref="B215:B278" si="9">IF($A215="","",IF($C$4="","",B205))</f>
        <v/>
      </c>
    </row>
    <row r="216" spans="1:2" x14ac:dyDescent="0.25">
      <c r="A216" s="3" t="str">
        <f t="shared" si="8"/>
        <v/>
      </c>
      <c r="B216" s="4" t="str">
        <f t="shared" si="9"/>
        <v/>
      </c>
    </row>
    <row r="217" spans="1:2" x14ac:dyDescent="0.25">
      <c r="A217" s="3" t="str">
        <f t="shared" si="8"/>
        <v/>
      </c>
      <c r="B217" s="4" t="str">
        <f t="shared" si="9"/>
        <v/>
      </c>
    </row>
    <row r="218" spans="1:2" x14ac:dyDescent="0.25">
      <c r="A218" s="3" t="str">
        <f t="shared" si="8"/>
        <v/>
      </c>
      <c r="B218" s="4" t="str">
        <f t="shared" si="9"/>
        <v/>
      </c>
    </row>
    <row r="219" spans="1:2" x14ac:dyDescent="0.25">
      <c r="A219" s="3" t="str">
        <f t="shared" si="8"/>
        <v/>
      </c>
      <c r="B219" s="4" t="str">
        <f t="shared" si="9"/>
        <v/>
      </c>
    </row>
    <row r="220" spans="1:2" x14ac:dyDescent="0.25">
      <c r="A220" s="3" t="str">
        <f t="shared" si="8"/>
        <v/>
      </c>
      <c r="B220" s="4" t="str">
        <f t="shared" si="9"/>
        <v/>
      </c>
    </row>
    <row r="221" spans="1:2" x14ac:dyDescent="0.25">
      <c r="A221" s="3" t="str">
        <f t="shared" si="8"/>
        <v/>
      </c>
      <c r="B221" s="4" t="str">
        <f t="shared" si="9"/>
        <v/>
      </c>
    </row>
    <row r="222" spans="1:2" x14ac:dyDescent="0.25">
      <c r="A222" s="3" t="str">
        <f t="shared" si="8"/>
        <v/>
      </c>
      <c r="B222" s="4" t="str">
        <f t="shared" si="9"/>
        <v/>
      </c>
    </row>
    <row r="223" spans="1:2" x14ac:dyDescent="0.25">
      <c r="A223" s="3" t="str">
        <f t="shared" si="8"/>
        <v/>
      </c>
      <c r="B223" s="4" t="str">
        <f t="shared" si="9"/>
        <v/>
      </c>
    </row>
    <row r="224" spans="1:2" x14ac:dyDescent="0.25">
      <c r="A224" s="3" t="str">
        <f t="shared" si="8"/>
        <v/>
      </c>
      <c r="B224" s="4" t="str">
        <f t="shared" si="9"/>
        <v/>
      </c>
    </row>
    <row r="225" spans="1:2" x14ac:dyDescent="0.25">
      <c r="A225" s="3" t="str">
        <f t="shared" si="8"/>
        <v/>
      </c>
      <c r="B225" s="4" t="str">
        <f t="shared" si="9"/>
        <v/>
      </c>
    </row>
    <row r="226" spans="1:2" x14ac:dyDescent="0.25">
      <c r="A226" s="3" t="str">
        <f t="shared" si="8"/>
        <v/>
      </c>
      <c r="B226" s="4" t="str">
        <f t="shared" si="9"/>
        <v/>
      </c>
    </row>
    <row r="227" spans="1:2" x14ac:dyDescent="0.25">
      <c r="A227" s="3" t="str">
        <f t="shared" si="8"/>
        <v/>
      </c>
      <c r="B227" s="4" t="str">
        <f t="shared" si="9"/>
        <v/>
      </c>
    </row>
    <row r="228" spans="1:2" x14ac:dyDescent="0.25">
      <c r="A228" s="3" t="str">
        <f t="shared" si="8"/>
        <v/>
      </c>
      <c r="B228" s="4" t="str">
        <f t="shared" si="9"/>
        <v/>
      </c>
    </row>
    <row r="229" spans="1:2" x14ac:dyDescent="0.25">
      <c r="A229" s="3" t="str">
        <f t="shared" si="8"/>
        <v/>
      </c>
      <c r="B229" s="4" t="str">
        <f t="shared" si="9"/>
        <v/>
      </c>
    </row>
    <row r="230" spans="1:2" x14ac:dyDescent="0.25">
      <c r="A230" s="3" t="str">
        <f t="shared" si="8"/>
        <v/>
      </c>
      <c r="B230" s="4" t="str">
        <f t="shared" si="9"/>
        <v/>
      </c>
    </row>
    <row r="231" spans="1:2" x14ac:dyDescent="0.25">
      <c r="A231" s="3" t="str">
        <f t="shared" si="8"/>
        <v/>
      </c>
      <c r="B231" s="4" t="str">
        <f t="shared" si="9"/>
        <v/>
      </c>
    </row>
    <row r="232" spans="1:2" x14ac:dyDescent="0.25">
      <c r="A232" s="3" t="str">
        <f t="shared" si="8"/>
        <v/>
      </c>
      <c r="B232" s="4" t="str">
        <f t="shared" si="9"/>
        <v/>
      </c>
    </row>
    <row r="233" spans="1:2" x14ac:dyDescent="0.25">
      <c r="A233" s="3" t="str">
        <f t="shared" si="8"/>
        <v/>
      </c>
      <c r="B233" s="4" t="str">
        <f t="shared" si="9"/>
        <v/>
      </c>
    </row>
    <row r="234" spans="1:2" x14ac:dyDescent="0.25">
      <c r="A234" s="3" t="str">
        <f t="shared" si="8"/>
        <v/>
      </c>
      <c r="B234" s="4" t="str">
        <f t="shared" si="9"/>
        <v/>
      </c>
    </row>
    <row r="235" spans="1:2" x14ac:dyDescent="0.25">
      <c r="A235" s="3" t="str">
        <f t="shared" si="8"/>
        <v/>
      </c>
      <c r="B235" s="4" t="str">
        <f t="shared" si="9"/>
        <v/>
      </c>
    </row>
    <row r="236" spans="1:2" x14ac:dyDescent="0.25">
      <c r="A236" s="3" t="str">
        <f t="shared" si="8"/>
        <v/>
      </c>
      <c r="B236" s="4" t="str">
        <f t="shared" si="9"/>
        <v/>
      </c>
    </row>
    <row r="237" spans="1:2" x14ac:dyDescent="0.25">
      <c r="A237" s="3" t="str">
        <f t="shared" si="8"/>
        <v/>
      </c>
      <c r="B237" s="4" t="str">
        <f t="shared" si="9"/>
        <v/>
      </c>
    </row>
    <row r="238" spans="1:2" x14ac:dyDescent="0.25">
      <c r="A238" s="3" t="str">
        <f t="shared" si="8"/>
        <v/>
      </c>
      <c r="B238" s="4" t="str">
        <f t="shared" si="9"/>
        <v/>
      </c>
    </row>
    <row r="239" spans="1:2" x14ac:dyDescent="0.25">
      <c r="A239" s="3" t="str">
        <f t="shared" si="8"/>
        <v/>
      </c>
      <c r="B239" s="4" t="str">
        <f t="shared" si="9"/>
        <v/>
      </c>
    </row>
    <row r="240" spans="1:2" x14ac:dyDescent="0.25">
      <c r="A240" s="3" t="str">
        <f t="shared" si="8"/>
        <v/>
      </c>
      <c r="B240" s="4" t="str">
        <f t="shared" si="9"/>
        <v/>
      </c>
    </row>
    <row r="241" spans="1:2" x14ac:dyDescent="0.25">
      <c r="A241" s="3" t="str">
        <f t="shared" si="8"/>
        <v/>
      </c>
      <c r="B241" s="4" t="str">
        <f t="shared" si="9"/>
        <v/>
      </c>
    </row>
    <row r="242" spans="1:2" x14ac:dyDescent="0.25">
      <c r="A242" s="3" t="str">
        <f t="shared" si="8"/>
        <v/>
      </c>
      <c r="B242" s="4" t="str">
        <f t="shared" si="9"/>
        <v/>
      </c>
    </row>
    <row r="243" spans="1:2" x14ac:dyDescent="0.25">
      <c r="A243" s="3" t="str">
        <f t="shared" si="8"/>
        <v/>
      </c>
      <c r="B243" s="4" t="str">
        <f t="shared" si="9"/>
        <v/>
      </c>
    </row>
    <row r="244" spans="1:2" x14ac:dyDescent="0.25">
      <c r="A244" s="3" t="str">
        <f t="shared" si="8"/>
        <v/>
      </c>
      <c r="B244" s="4" t="str">
        <f t="shared" si="9"/>
        <v/>
      </c>
    </row>
    <row r="245" spans="1:2" x14ac:dyDescent="0.25">
      <c r="A245" s="3" t="str">
        <f t="shared" si="8"/>
        <v/>
      </c>
      <c r="B245" s="4" t="str">
        <f t="shared" si="9"/>
        <v/>
      </c>
    </row>
    <row r="246" spans="1:2" x14ac:dyDescent="0.25">
      <c r="A246" s="3" t="str">
        <f t="shared" si="8"/>
        <v/>
      </c>
      <c r="B246" s="4" t="str">
        <f t="shared" si="9"/>
        <v/>
      </c>
    </row>
    <row r="247" spans="1:2" x14ac:dyDescent="0.25">
      <c r="A247" s="3" t="str">
        <f t="shared" si="8"/>
        <v/>
      </c>
      <c r="B247" s="4" t="str">
        <f t="shared" si="9"/>
        <v/>
      </c>
    </row>
    <row r="248" spans="1:2" x14ac:dyDescent="0.25">
      <c r="A248" s="3" t="str">
        <f t="shared" si="8"/>
        <v/>
      </c>
      <c r="B248" s="4" t="str">
        <f t="shared" si="9"/>
        <v/>
      </c>
    </row>
    <row r="249" spans="1:2" x14ac:dyDescent="0.25">
      <c r="A249" s="3" t="str">
        <f t="shared" si="8"/>
        <v/>
      </c>
      <c r="B249" s="4" t="str">
        <f t="shared" si="9"/>
        <v/>
      </c>
    </row>
    <row r="250" spans="1:2" x14ac:dyDescent="0.25">
      <c r="A250" s="3" t="str">
        <f t="shared" si="8"/>
        <v/>
      </c>
      <c r="B250" s="4" t="str">
        <f t="shared" si="9"/>
        <v/>
      </c>
    </row>
    <row r="251" spans="1:2" x14ac:dyDescent="0.25">
      <c r="A251" s="3" t="str">
        <f t="shared" si="8"/>
        <v/>
      </c>
      <c r="B251" s="4" t="str">
        <f t="shared" si="9"/>
        <v/>
      </c>
    </row>
    <row r="252" spans="1:2" x14ac:dyDescent="0.25">
      <c r="A252" s="3" t="str">
        <f t="shared" si="8"/>
        <v/>
      </c>
      <c r="B252" s="4" t="str">
        <f t="shared" si="9"/>
        <v/>
      </c>
    </row>
    <row r="253" spans="1:2" x14ac:dyDescent="0.25">
      <c r="A253" s="3" t="str">
        <f t="shared" si="8"/>
        <v/>
      </c>
      <c r="B253" s="4" t="str">
        <f t="shared" si="9"/>
        <v/>
      </c>
    </row>
    <row r="254" spans="1:2" x14ac:dyDescent="0.25">
      <c r="A254" s="3" t="str">
        <f t="shared" si="8"/>
        <v/>
      </c>
      <c r="B254" s="4" t="str">
        <f t="shared" si="9"/>
        <v/>
      </c>
    </row>
    <row r="255" spans="1:2" x14ac:dyDescent="0.25">
      <c r="A255" s="3" t="str">
        <f t="shared" si="8"/>
        <v/>
      </c>
      <c r="B255" s="4" t="str">
        <f t="shared" si="9"/>
        <v/>
      </c>
    </row>
    <row r="256" spans="1:2" x14ac:dyDescent="0.25">
      <c r="A256" s="3" t="str">
        <f t="shared" si="8"/>
        <v/>
      </c>
      <c r="B256" s="4" t="str">
        <f t="shared" si="9"/>
        <v/>
      </c>
    </row>
    <row r="257" spans="1:2" x14ac:dyDescent="0.25">
      <c r="A257" s="3" t="str">
        <f t="shared" si="8"/>
        <v/>
      </c>
      <c r="B257" s="4" t="str">
        <f t="shared" si="9"/>
        <v/>
      </c>
    </row>
    <row r="258" spans="1:2" x14ac:dyDescent="0.25">
      <c r="A258" s="3" t="str">
        <f t="shared" si="8"/>
        <v/>
      </c>
      <c r="B258" s="4" t="str">
        <f t="shared" si="9"/>
        <v/>
      </c>
    </row>
    <row r="259" spans="1:2" x14ac:dyDescent="0.25">
      <c r="A259" s="3" t="str">
        <f t="shared" si="8"/>
        <v/>
      </c>
      <c r="B259" s="4" t="str">
        <f t="shared" si="9"/>
        <v/>
      </c>
    </row>
    <row r="260" spans="1:2" x14ac:dyDescent="0.25">
      <c r="A260" s="3" t="str">
        <f t="shared" si="8"/>
        <v/>
      </c>
      <c r="B260" s="4" t="str">
        <f t="shared" si="9"/>
        <v/>
      </c>
    </row>
    <row r="261" spans="1:2" x14ac:dyDescent="0.25">
      <c r="A261" s="3" t="str">
        <f t="shared" si="8"/>
        <v/>
      </c>
      <c r="B261" s="4" t="str">
        <f t="shared" si="9"/>
        <v/>
      </c>
    </row>
    <row r="262" spans="1:2" x14ac:dyDescent="0.25">
      <c r="A262" s="3" t="str">
        <f t="shared" si="8"/>
        <v/>
      </c>
      <c r="B262" s="4" t="str">
        <f t="shared" si="9"/>
        <v/>
      </c>
    </row>
    <row r="263" spans="1:2" x14ac:dyDescent="0.25">
      <c r="A263" s="3" t="str">
        <f t="shared" si="8"/>
        <v/>
      </c>
      <c r="B263" s="4" t="str">
        <f t="shared" si="9"/>
        <v/>
      </c>
    </row>
    <row r="264" spans="1:2" x14ac:dyDescent="0.25">
      <c r="A264" s="3" t="str">
        <f t="shared" si="8"/>
        <v/>
      </c>
      <c r="B264" s="4" t="str">
        <f t="shared" si="9"/>
        <v/>
      </c>
    </row>
    <row r="265" spans="1:2" x14ac:dyDescent="0.25">
      <c r="A265" s="3" t="str">
        <f t="shared" si="8"/>
        <v/>
      </c>
      <c r="B265" s="4" t="str">
        <f t="shared" si="9"/>
        <v/>
      </c>
    </row>
    <row r="266" spans="1:2" x14ac:dyDescent="0.25">
      <c r="A266" s="3" t="str">
        <f t="shared" si="8"/>
        <v/>
      </c>
      <c r="B266" s="4" t="str">
        <f t="shared" si="9"/>
        <v/>
      </c>
    </row>
    <row r="267" spans="1:2" x14ac:dyDescent="0.25">
      <c r="A267" s="3" t="str">
        <f t="shared" si="8"/>
        <v/>
      </c>
      <c r="B267" s="4" t="str">
        <f t="shared" si="9"/>
        <v/>
      </c>
    </row>
    <row r="268" spans="1:2" x14ac:dyDescent="0.25">
      <c r="A268" s="3" t="str">
        <f t="shared" si="8"/>
        <v/>
      </c>
      <c r="B268" s="4" t="str">
        <f t="shared" si="9"/>
        <v/>
      </c>
    </row>
    <row r="269" spans="1:2" x14ac:dyDescent="0.25">
      <c r="A269" s="3" t="str">
        <f t="shared" si="8"/>
        <v/>
      </c>
      <c r="B269" s="4" t="str">
        <f t="shared" si="9"/>
        <v/>
      </c>
    </row>
    <row r="270" spans="1:2" x14ac:dyDescent="0.25">
      <c r="A270" s="3" t="str">
        <f t="shared" si="8"/>
        <v/>
      </c>
      <c r="B270" s="4" t="str">
        <f t="shared" si="9"/>
        <v/>
      </c>
    </row>
    <row r="271" spans="1:2" x14ac:dyDescent="0.25">
      <c r="A271" s="3" t="str">
        <f t="shared" si="8"/>
        <v/>
      </c>
      <c r="B271" s="4" t="str">
        <f t="shared" si="9"/>
        <v/>
      </c>
    </row>
    <row r="272" spans="1:2" x14ac:dyDescent="0.25">
      <c r="A272" s="3" t="str">
        <f t="shared" si="8"/>
        <v/>
      </c>
      <c r="B272" s="4" t="str">
        <f t="shared" si="9"/>
        <v/>
      </c>
    </row>
    <row r="273" spans="1:2" x14ac:dyDescent="0.25">
      <c r="A273" s="3" t="str">
        <f t="shared" ref="A273:A336" si="10">IF(A263="","",IF($C$4="","",IF((A263+1)&lt;=(INDEX($J$1:$K$184,MATCH($C$4,$J$1:$J$184,0),2)),(A263+1),"")))</f>
        <v/>
      </c>
      <c r="B273" s="4" t="str">
        <f t="shared" si="9"/>
        <v/>
      </c>
    </row>
    <row r="274" spans="1:2" x14ac:dyDescent="0.25">
      <c r="A274" s="3" t="str">
        <f t="shared" si="10"/>
        <v/>
      </c>
      <c r="B274" s="4" t="str">
        <f t="shared" si="9"/>
        <v/>
      </c>
    </row>
    <row r="275" spans="1:2" x14ac:dyDescent="0.25">
      <c r="A275" s="3" t="str">
        <f t="shared" si="10"/>
        <v/>
      </c>
      <c r="B275" s="4" t="str">
        <f t="shared" si="9"/>
        <v/>
      </c>
    </row>
    <row r="276" spans="1:2" x14ac:dyDescent="0.25">
      <c r="A276" s="3" t="str">
        <f t="shared" si="10"/>
        <v/>
      </c>
      <c r="B276" s="4" t="str">
        <f t="shared" si="9"/>
        <v/>
      </c>
    </row>
    <row r="277" spans="1:2" x14ac:dyDescent="0.25">
      <c r="A277" s="3" t="str">
        <f t="shared" si="10"/>
        <v/>
      </c>
      <c r="B277" s="4" t="str">
        <f t="shared" si="9"/>
        <v/>
      </c>
    </row>
    <row r="278" spans="1:2" x14ac:dyDescent="0.25">
      <c r="A278" s="3" t="str">
        <f t="shared" si="10"/>
        <v/>
      </c>
      <c r="B278" s="4" t="str">
        <f t="shared" si="9"/>
        <v/>
      </c>
    </row>
    <row r="279" spans="1:2" x14ac:dyDescent="0.25">
      <c r="A279" s="3" t="str">
        <f t="shared" si="10"/>
        <v/>
      </c>
      <c r="B279" s="4" t="str">
        <f t="shared" ref="B279:B342" si="11">IF($A279="","",IF($C$4="","",B269))</f>
        <v/>
      </c>
    </row>
    <row r="280" spans="1:2" x14ac:dyDescent="0.25">
      <c r="A280" s="3" t="str">
        <f t="shared" si="10"/>
        <v/>
      </c>
      <c r="B280" s="4" t="str">
        <f t="shared" si="11"/>
        <v/>
      </c>
    </row>
    <row r="281" spans="1:2" x14ac:dyDescent="0.25">
      <c r="A281" s="3" t="str">
        <f t="shared" si="10"/>
        <v/>
      </c>
      <c r="B281" s="4" t="str">
        <f t="shared" si="11"/>
        <v/>
      </c>
    </row>
    <row r="282" spans="1:2" x14ac:dyDescent="0.25">
      <c r="A282" s="3" t="str">
        <f t="shared" si="10"/>
        <v/>
      </c>
      <c r="B282" s="4" t="str">
        <f t="shared" si="11"/>
        <v/>
      </c>
    </row>
    <row r="283" spans="1:2" x14ac:dyDescent="0.25">
      <c r="A283" s="3" t="str">
        <f t="shared" si="10"/>
        <v/>
      </c>
      <c r="B283" s="4" t="str">
        <f t="shared" si="11"/>
        <v/>
      </c>
    </row>
    <row r="284" spans="1:2" x14ac:dyDescent="0.25">
      <c r="A284" s="3" t="str">
        <f t="shared" si="10"/>
        <v/>
      </c>
      <c r="B284" s="4" t="str">
        <f t="shared" si="11"/>
        <v/>
      </c>
    </row>
    <row r="285" spans="1:2" x14ac:dyDescent="0.25">
      <c r="A285" s="3" t="str">
        <f t="shared" si="10"/>
        <v/>
      </c>
      <c r="B285" s="4" t="str">
        <f t="shared" si="11"/>
        <v/>
      </c>
    </row>
    <row r="286" spans="1:2" x14ac:dyDescent="0.25">
      <c r="A286" s="3" t="str">
        <f t="shared" si="10"/>
        <v/>
      </c>
      <c r="B286" s="4" t="str">
        <f t="shared" si="11"/>
        <v/>
      </c>
    </row>
    <row r="287" spans="1:2" x14ac:dyDescent="0.25">
      <c r="A287" s="3" t="str">
        <f t="shared" si="10"/>
        <v/>
      </c>
      <c r="B287" s="4" t="str">
        <f t="shared" si="11"/>
        <v/>
      </c>
    </row>
    <row r="288" spans="1:2" x14ac:dyDescent="0.25">
      <c r="A288" s="3" t="str">
        <f t="shared" si="10"/>
        <v/>
      </c>
      <c r="B288" s="4" t="str">
        <f t="shared" si="11"/>
        <v/>
      </c>
    </row>
    <row r="289" spans="1:2" x14ac:dyDescent="0.25">
      <c r="A289" s="3" t="str">
        <f t="shared" si="10"/>
        <v/>
      </c>
      <c r="B289" s="4" t="str">
        <f t="shared" si="11"/>
        <v/>
      </c>
    </row>
    <row r="290" spans="1:2" x14ac:dyDescent="0.25">
      <c r="A290" s="3" t="str">
        <f t="shared" si="10"/>
        <v/>
      </c>
      <c r="B290" s="4" t="str">
        <f t="shared" si="11"/>
        <v/>
      </c>
    </row>
    <row r="291" spans="1:2" x14ac:dyDescent="0.25">
      <c r="A291" s="3" t="str">
        <f t="shared" si="10"/>
        <v/>
      </c>
      <c r="B291" s="4" t="str">
        <f t="shared" si="11"/>
        <v/>
      </c>
    </row>
    <row r="292" spans="1:2" x14ac:dyDescent="0.25">
      <c r="A292" s="3" t="str">
        <f t="shared" si="10"/>
        <v/>
      </c>
      <c r="B292" s="4" t="str">
        <f t="shared" si="11"/>
        <v/>
      </c>
    </row>
    <row r="293" spans="1:2" x14ac:dyDescent="0.25">
      <c r="A293" s="3" t="str">
        <f t="shared" si="10"/>
        <v/>
      </c>
      <c r="B293" s="4" t="str">
        <f t="shared" si="11"/>
        <v/>
      </c>
    </row>
    <row r="294" spans="1:2" x14ac:dyDescent="0.25">
      <c r="A294" s="3" t="str">
        <f t="shared" si="10"/>
        <v/>
      </c>
      <c r="B294" s="4" t="str">
        <f t="shared" si="11"/>
        <v/>
      </c>
    </row>
    <row r="295" spans="1:2" x14ac:dyDescent="0.25">
      <c r="A295" s="3" t="str">
        <f t="shared" si="10"/>
        <v/>
      </c>
      <c r="B295" s="4" t="str">
        <f t="shared" si="11"/>
        <v/>
      </c>
    </row>
    <row r="296" spans="1:2" x14ac:dyDescent="0.25">
      <c r="A296" s="3" t="str">
        <f t="shared" si="10"/>
        <v/>
      </c>
      <c r="B296" s="4" t="str">
        <f t="shared" si="11"/>
        <v/>
      </c>
    </row>
    <row r="297" spans="1:2" x14ac:dyDescent="0.25">
      <c r="A297" s="3" t="str">
        <f t="shared" si="10"/>
        <v/>
      </c>
      <c r="B297" s="4" t="str">
        <f t="shared" si="11"/>
        <v/>
      </c>
    </row>
    <row r="298" spans="1:2" x14ac:dyDescent="0.25">
      <c r="A298" s="3" t="str">
        <f t="shared" si="10"/>
        <v/>
      </c>
      <c r="B298" s="4" t="str">
        <f t="shared" si="11"/>
        <v/>
      </c>
    </row>
    <row r="299" spans="1:2" x14ac:dyDescent="0.25">
      <c r="A299" s="3" t="str">
        <f t="shared" si="10"/>
        <v/>
      </c>
      <c r="B299" s="4" t="str">
        <f t="shared" si="11"/>
        <v/>
      </c>
    </row>
    <row r="300" spans="1:2" x14ac:dyDescent="0.25">
      <c r="A300" s="3" t="str">
        <f t="shared" si="10"/>
        <v/>
      </c>
      <c r="B300" s="4" t="str">
        <f t="shared" si="11"/>
        <v/>
      </c>
    </row>
    <row r="301" spans="1:2" x14ac:dyDescent="0.25">
      <c r="A301" s="3" t="str">
        <f t="shared" si="10"/>
        <v/>
      </c>
      <c r="B301" s="4" t="str">
        <f t="shared" si="11"/>
        <v/>
      </c>
    </row>
    <row r="302" spans="1:2" x14ac:dyDescent="0.25">
      <c r="A302" s="3" t="str">
        <f t="shared" si="10"/>
        <v/>
      </c>
      <c r="B302" s="4" t="str">
        <f t="shared" si="11"/>
        <v/>
      </c>
    </row>
    <row r="303" spans="1:2" x14ac:dyDescent="0.25">
      <c r="A303" s="3" t="str">
        <f t="shared" si="10"/>
        <v/>
      </c>
      <c r="B303" s="4" t="str">
        <f t="shared" si="11"/>
        <v/>
      </c>
    </row>
    <row r="304" spans="1:2" x14ac:dyDescent="0.25">
      <c r="A304" s="3" t="str">
        <f t="shared" si="10"/>
        <v/>
      </c>
      <c r="B304" s="4" t="str">
        <f t="shared" si="11"/>
        <v/>
      </c>
    </row>
    <row r="305" spans="1:2" x14ac:dyDescent="0.25">
      <c r="A305" s="3" t="str">
        <f t="shared" si="10"/>
        <v/>
      </c>
      <c r="B305" s="4" t="str">
        <f t="shared" si="11"/>
        <v/>
      </c>
    </row>
    <row r="306" spans="1:2" x14ac:dyDescent="0.25">
      <c r="A306" s="3" t="str">
        <f t="shared" si="10"/>
        <v/>
      </c>
      <c r="B306" s="4" t="str">
        <f t="shared" si="11"/>
        <v/>
      </c>
    </row>
    <row r="307" spans="1:2" x14ac:dyDescent="0.25">
      <c r="A307" s="3" t="str">
        <f t="shared" si="10"/>
        <v/>
      </c>
      <c r="B307" s="4" t="str">
        <f t="shared" si="11"/>
        <v/>
      </c>
    </row>
    <row r="308" spans="1:2" x14ac:dyDescent="0.25">
      <c r="A308" s="3" t="str">
        <f t="shared" si="10"/>
        <v/>
      </c>
      <c r="B308" s="4" t="str">
        <f t="shared" si="11"/>
        <v/>
      </c>
    </row>
    <row r="309" spans="1:2" x14ac:dyDescent="0.25">
      <c r="A309" s="3" t="str">
        <f t="shared" si="10"/>
        <v/>
      </c>
      <c r="B309" s="4" t="str">
        <f t="shared" si="11"/>
        <v/>
      </c>
    </row>
    <row r="310" spans="1:2" x14ac:dyDescent="0.25">
      <c r="A310" s="3" t="str">
        <f t="shared" si="10"/>
        <v/>
      </c>
      <c r="B310" s="4" t="str">
        <f t="shared" si="11"/>
        <v/>
      </c>
    </row>
    <row r="311" spans="1:2" x14ac:dyDescent="0.25">
      <c r="A311" s="3" t="str">
        <f t="shared" si="10"/>
        <v/>
      </c>
      <c r="B311" s="4" t="str">
        <f t="shared" si="11"/>
        <v/>
      </c>
    </row>
    <row r="312" spans="1:2" x14ac:dyDescent="0.25">
      <c r="A312" s="3" t="str">
        <f t="shared" si="10"/>
        <v/>
      </c>
      <c r="B312" s="4" t="str">
        <f t="shared" si="11"/>
        <v/>
      </c>
    </row>
    <row r="313" spans="1:2" x14ac:dyDescent="0.25">
      <c r="A313" s="3" t="str">
        <f t="shared" si="10"/>
        <v/>
      </c>
      <c r="B313" s="4" t="str">
        <f t="shared" si="11"/>
        <v/>
      </c>
    </row>
    <row r="314" spans="1:2" x14ac:dyDescent="0.25">
      <c r="A314" s="3" t="str">
        <f t="shared" si="10"/>
        <v/>
      </c>
      <c r="B314" s="4" t="str">
        <f t="shared" si="11"/>
        <v/>
      </c>
    </row>
    <row r="315" spans="1:2" x14ac:dyDescent="0.25">
      <c r="A315" s="3" t="str">
        <f t="shared" si="10"/>
        <v/>
      </c>
      <c r="B315" s="4" t="str">
        <f t="shared" si="11"/>
        <v/>
      </c>
    </row>
    <row r="316" spans="1:2" x14ac:dyDescent="0.25">
      <c r="A316" s="3" t="str">
        <f t="shared" si="10"/>
        <v/>
      </c>
      <c r="B316" s="4" t="str">
        <f t="shared" si="11"/>
        <v/>
      </c>
    </row>
    <row r="317" spans="1:2" x14ac:dyDescent="0.25">
      <c r="A317" s="3" t="str">
        <f t="shared" si="10"/>
        <v/>
      </c>
      <c r="B317" s="4" t="str">
        <f t="shared" si="11"/>
        <v/>
      </c>
    </row>
    <row r="318" spans="1:2" x14ac:dyDescent="0.25">
      <c r="A318" s="3" t="str">
        <f t="shared" si="10"/>
        <v/>
      </c>
      <c r="B318" s="4" t="str">
        <f t="shared" si="11"/>
        <v/>
      </c>
    </row>
    <row r="319" spans="1:2" x14ac:dyDescent="0.25">
      <c r="A319" s="3" t="str">
        <f t="shared" si="10"/>
        <v/>
      </c>
      <c r="B319" s="4" t="str">
        <f t="shared" si="11"/>
        <v/>
      </c>
    </row>
    <row r="320" spans="1:2" x14ac:dyDescent="0.25">
      <c r="A320" s="3" t="str">
        <f t="shared" si="10"/>
        <v/>
      </c>
      <c r="B320" s="4" t="str">
        <f t="shared" si="11"/>
        <v/>
      </c>
    </row>
    <row r="321" spans="1:2" x14ac:dyDescent="0.25">
      <c r="A321" s="3" t="str">
        <f t="shared" si="10"/>
        <v/>
      </c>
      <c r="B321" s="4" t="str">
        <f t="shared" si="11"/>
        <v/>
      </c>
    </row>
    <row r="322" spans="1:2" x14ac:dyDescent="0.25">
      <c r="A322" s="3" t="str">
        <f t="shared" si="10"/>
        <v/>
      </c>
      <c r="B322" s="4" t="str">
        <f t="shared" si="11"/>
        <v/>
      </c>
    </row>
    <row r="323" spans="1:2" x14ac:dyDescent="0.25">
      <c r="A323" s="3" t="str">
        <f t="shared" si="10"/>
        <v/>
      </c>
      <c r="B323" s="4" t="str">
        <f t="shared" si="11"/>
        <v/>
      </c>
    </row>
    <row r="324" spans="1:2" x14ac:dyDescent="0.25">
      <c r="A324" s="3" t="str">
        <f t="shared" si="10"/>
        <v/>
      </c>
      <c r="B324" s="4" t="str">
        <f t="shared" si="11"/>
        <v/>
      </c>
    </row>
    <row r="325" spans="1:2" x14ac:dyDescent="0.25">
      <c r="A325" s="3" t="str">
        <f t="shared" si="10"/>
        <v/>
      </c>
      <c r="B325" s="4" t="str">
        <f t="shared" si="11"/>
        <v/>
      </c>
    </row>
    <row r="326" spans="1:2" x14ac:dyDescent="0.25">
      <c r="A326" s="3" t="str">
        <f t="shared" si="10"/>
        <v/>
      </c>
      <c r="B326" s="4" t="str">
        <f t="shared" si="11"/>
        <v/>
      </c>
    </row>
    <row r="327" spans="1:2" x14ac:dyDescent="0.25">
      <c r="A327" s="3" t="str">
        <f t="shared" si="10"/>
        <v/>
      </c>
      <c r="B327" s="4" t="str">
        <f t="shared" si="11"/>
        <v/>
      </c>
    </row>
    <row r="328" spans="1:2" x14ac:dyDescent="0.25">
      <c r="A328" s="3" t="str">
        <f t="shared" si="10"/>
        <v/>
      </c>
      <c r="B328" s="4" t="str">
        <f t="shared" si="11"/>
        <v/>
      </c>
    </row>
    <row r="329" spans="1:2" x14ac:dyDescent="0.25">
      <c r="A329" s="3" t="str">
        <f t="shared" si="10"/>
        <v/>
      </c>
      <c r="B329" s="4" t="str">
        <f t="shared" si="11"/>
        <v/>
      </c>
    </row>
    <row r="330" spans="1:2" x14ac:dyDescent="0.25">
      <c r="A330" s="3" t="str">
        <f t="shared" si="10"/>
        <v/>
      </c>
      <c r="B330" s="4" t="str">
        <f t="shared" si="11"/>
        <v/>
      </c>
    </row>
    <row r="331" spans="1:2" x14ac:dyDescent="0.25">
      <c r="A331" s="3" t="str">
        <f t="shared" si="10"/>
        <v/>
      </c>
      <c r="B331" s="4" t="str">
        <f t="shared" si="11"/>
        <v/>
      </c>
    </row>
    <row r="332" spans="1:2" x14ac:dyDescent="0.25">
      <c r="A332" s="3" t="str">
        <f t="shared" si="10"/>
        <v/>
      </c>
      <c r="B332" s="4" t="str">
        <f t="shared" si="11"/>
        <v/>
      </c>
    </row>
    <row r="333" spans="1:2" x14ac:dyDescent="0.25">
      <c r="A333" s="3" t="str">
        <f t="shared" si="10"/>
        <v/>
      </c>
      <c r="B333" s="4" t="str">
        <f t="shared" si="11"/>
        <v/>
      </c>
    </row>
    <row r="334" spans="1:2" x14ac:dyDescent="0.25">
      <c r="A334" s="3" t="str">
        <f t="shared" si="10"/>
        <v/>
      </c>
      <c r="B334" s="4" t="str">
        <f t="shared" si="11"/>
        <v/>
      </c>
    </row>
    <row r="335" spans="1:2" x14ac:dyDescent="0.25">
      <c r="A335" s="3" t="str">
        <f t="shared" si="10"/>
        <v/>
      </c>
      <c r="B335" s="4" t="str">
        <f t="shared" si="11"/>
        <v/>
      </c>
    </row>
    <row r="336" spans="1:2" x14ac:dyDescent="0.25">
      <c r="A336" s="3" t="str">
        <f t="shared" si="10"/>
        <v/>
      </c>
      <c r="B336" s="4" t="str">
        <f t="shared" si="11"/>
        <v/>
      </c>
    </row>
    <row r="337" spans="1:2" x14ac:dyDescent="0.25">
      <c r="A337" s="3" t="str">
        <f t="shared" ref="A337:A400" si="12">IF(A327="","",IF($C$4="","",IF((A327+1)&lt;=(INDEX($J$1:$K$184,MATCH($C$4,$J$1:$J$184,0),2)),(A327+1),"")))</f>
        <v/>
      </c>
      <c r="B337" s="4" t="str">
        <f t="shared" si="11"/>
        <v/>
      </c>
    </row>
    <row r="338" spans="1:2" x14ac:dyDescent="0.25">
      <c r="A338" s="3" t="str">
        <f t="shared" si="12"/>
        <v/>
      </c>
      <c r="B338" s="4" t="str">
        <f t="shared" si="11"/>
        <v/>
      </c>
    </row>
    <row r="339" spans="1:2" x14ac:dyDescent="0.25">
      <c r="A339" s="3" t="str">
        <f t="shared" si="12"/>
        <v/>
      </c>
      <c r="B339" s="4" t="str">
        <f t="shared" si="11"/>
        <v/>
      </c>
    </row>
    <row r="340" spans="1:2" x14ac:dyDescent="0.25">
      <c r="A340" s="3" t="str">
        <f t="shared" si="12"/>
        <v/>
      </c>
      <c r="B340" s="4" t="str">
        <f t="shared" si="11"/>
        <v/>
      </c>
    </row>
    <row r="341" spans="1:2" x14ac:dyDescent="0.25">
      <c r="A341" s="3" t="str">
        <f t="shared" si="12"/>
        <v/>
      </c>
      <c r="B341" s="4" t="str">
        <f t="shared" si="11"/>
        <v/>
      </c>
    </row>
    <row r="342" spans="1:2" x14ac:dyDescent="0.25">
      <c r="A342" s="3" t="str">
        <f t="shared" si="12"/>
        <v/>
      </c>
      <c r="B342" s="4" t="str">
        <f t="shared" si="11"/>
        <v/>
      </c>
    </row>
    <row r="343" spans="1:2" x14ac:dyDescent="0.25">
      <c r="A343" s="3" t="str">
        <f t="shared" si="12"/>
        <v/>
      </c>
      <c r="B343" s="4" t="str">
        <f t="shared" ref="B343:B406" si="13">IF($A343="","",IF($C$4="","",B333))</f>
        <v/>
      </c>
    </row>
    <row r="344" spans="1:2" x14ac:dyDescent="0.25">
      <c r="A344" s="3" t="str">
        <f t="shared" si="12"/>
        <v/>
      </c>
      <c r="B344" s="4" t="str">
        <f t="shared" si="13"/>
        <v/>
      </c>
    </row>
    <row r="345" spans="1:2" x14ac:dyDescent="0.25">
      <c r="A345" s="3" t="str">
        <f t="shared" si="12"/>
        <v/>
      </c>
      <c r="B345" s="4" t="str">
        <f t="shared" si="13"/>
        <v/>
      </c>
    </row>
    <row r="346" spans="1:2" x14ac:dyDescent="0.25">
      <c r="A346" s="3" t="str">
        <f t="shared" si="12"/>
        <v/>
      </c>
      <c r="B346" s="4" t="str">
        <f t="shared" si="13"/>
        <v/>
      </c>
    </row>
    <row r="347" spans="1:2" x14ac:dyDescent="0.25">
      <c r="A347" s="3" t="str">
        <f t="shared" si="12"/>
        <v/>
      </c>
      <c r="B347" s="4" t="str">
        <f t="shared" si="13"/>
        <v/>
      </c>
    </row>
    <row r="348" spans="1:2" x14ac:dyDescent="0.25">
      <c r="A348" s="3" t="str">
        <f t="shared" si="12"/>
        <v/>
      </c>
      <c r="B348" s="4" t="str">
        <f t="shared" si="13"/>
        <v/>
      </c>
    </row>
    <row r="349" spans="1:2" x14ac:dyDescent="0.25">
      <c r="A349" s="3" t="str">
        <f t="shared" si="12"/>
        <v/>
      </c>
      <c r="B349" s="4" t="str">
        <f t="shared" si="13"/>
        <v/>
      </c>
    </row>
    <row r="350" spans="1:2" x14ac:dyDescent="0.25">
      <c r="A350" s="3" t="str">
        <f t="shared" si="12"/>
        <v/>
      </c>
      <c r="B350" s="4" t="str">
        <f t="shared" si="13"/>
        <v/>
      </c>
    </row>
    <row r="351" spans="1:2" x14ac:dyDescent="0.25">
      <c r="A351" s="3" t="str">
        <f t="shared" si="12"/>
        <v/>
      </c>
      <c r="B351" s="4" t="str">
        <f t="shared" si="13"/>
        <v/>
      </c>
    </row>
    <row r="352" spans="1:2" x14ac:dyDescent="0.25">
      <c r="A352" s="3" t="str">
        <f t="shared" si="12"/>
        <v/>
      </c>
      <c r="B352" s="4" t="str">
        <f t="shared" si="13"/>
        <v/>
      </c>
    </row>
    <row r="353" spans="1:2" x14ac:dyDescent="0.25">
      <c r="A353" s="3" t="str">
        <f t="shared" si="12"/>
        <v/>
      </c>
      <c r="B353" s="4" t="str">
        <f t="shared" si="13"/>
        <v/>
      </c>
    </row>
    <row r="354" spans="1:2" x14ac:dyDescent="0.25">
      <c r="A354" s="3" t="str">
        <f t="shared" si="12"/>
        <v/>
      </c>
      <c r="B354" s="4" t="str">
        <f t="shared" si="13"/>
        <v/>
      </c>
    </row>
    <row r="355" spans="1:2" x14ac:dyDescent="0.25">
      <c r="A355" s="3" t="str">
        <f t="shared" si="12"/>
        <v/>
      </c>
      <c r="B355" s="4" t="str">
        <f t="shared" si="13"/>
        <v/>
      </c>
    </row>
    <row r="356" spans="1:2" x14ac:dyDescent="0.25">
      <c r="A356" s="3" t="str">
        <f t="shared" si="12"/>
        <v/>
      </c>
      <c r="B356" s="4" t="str">
        <f t="shared" si="13"/>
        <v/>
      </c>
    </row>
    <row r="357" spans="1:2" x14ac:dyDescent="0.25">
      <c r="A357" s="3" t="str">
        <f t="shared" si="12"/>
        <v/>
      </c>
      <c r="B357" s="4" t="str">
        <f t="shared" si="13"/>
        <v/>
      </c>
    </row>
    <row r="358" spans="1:2" x14ac:dyDescent="0.25">
      <c r="A358" s="3" t="str">
        <f t="shared" si="12"/>
        <v/>
      </c>
      <c r="B358" s="4" t="str">
        <f t="shared" si="13"/>
        <v/>
      </c>
    </row>
    <row r="359" spans="1:2" x14ac:dyDescent="0.25">
      <c r="A359" s="3" t="str">
        <f t="shared" si="12"/>
        <v/>
      </c>
      <c r="B359" s="4" t="str">
        <f t="shared" si="13"/>
        <v/>
      </c>
    </row>
    <row r="360" spans="1:2" x14ac:dyDescent="0.25">
      <c r="A360" s="3" t="str">
        <f t="shared" si="12"/>
        <v/>
      </c>
      <c r="B360" s="4" t="str">
        <f t="shared" si="13"/>
        <v/>
      </c>
    </row>
    <row r="361" spans="1:2" x14ac:dyDescent="0.25">
      <c r="A361" s="3" t="str">
        <f t="shared" si="12"/>
        <v/>
      </c>
      <c r="B361" s="4" t="str">
        <f t="shared" si="13"/>
        <v/>
      </c>
    </row>
    <row r="362" spans="1:2" x14ac:dyDescent="0.25">
      <c r="A362" s="3" t="str">
        <f t="shared" si="12"/>
        <v/>
      </c>
      <c r="B362" s="4" t="str">
        <f t="shared" si="13"/>
        <v/>
      </c>
    </row>
    <row r="363" spans="1:2" x14ac:dyDescent="0.25">
      <c r="A363" s="3" t="str">
        <f t="shared" si="12"/>
        <v/>
      </c>
      <c r="B363" s="4" t="str">
        <f t="shared" si="13"/>
        <v/>
      </c>
    </row>
    <row r="364" spans="1:2" x14ac:dyDescent="0.25">
      <c r="A364" s="3" t="str">
        <f t="shared" si="12"/>
        <v/>
      </c>
      <c r="B364" s="4" t="str">
        <f t="shared" si="13"/>
        <v/>
      </c>
    </row>
    <row r="365" spans="1:2" x14ac:dyDescent="0.25">
      <c r="A365" s="3" t="str">
        <f t="shared" si="12"/>
        <v/>
      </c>
      <c r="B365" s="4" t="str">
        <f t="shared" si="13"/>
        <v/>
      </c>
    </row>
    <row r="366" spans="1:2" x14ac:dyDescent="0.25">
      <c r="A366" s="3" t="str">
        <f t="shared" si="12"/>
        <v/>
      </c>
      <c r="B366" s="4" t="str">
        <f t="shared" si="13"/>
        <v/>
      </c>
    </row>
    <row r="367" spans="1:2" x14ac:dyDescent="0.25">
      <c r="A367" s="3" t="str">
        <f t="shared" si="12"/>
        <v/>
      </c>
      <c r="B367" s="4" t="str">
        <f t="shared" si="13"/>
        <v/>
      </c>
    </row>
    <row r="368" spans="1:2" x14ac:dyDescent="0.25">
      <c r="A368" s="3" t="str">
        <f t="shared" si="12"/>
        <v/>
      </c>
      <c r="B368" s="4" t="str">
        <f t="shared" si="13"/>
        <v/>
      </c>
    </row>
    <row r="369" spans="1:2" x14ac:dyDescent="0.25">
      <c r="A369" s="3" t="str">
        <f t="shared" si="12"/>
        <v/>
      </c>
      <c r="B369" s="4" t="str">
        <f t="shared" si="13"/>
        <v/>
      </c>
    </row>
    <row r="370" spans="1:2" x14ac:dyDescent="0.25">
      <c r="A370" s="3" t="str">
        <f t="shared" si="12"/>
        <v/>
      </c>
      <c r="B370" s="4" t="str">
        <f t="shared" si="13"/>
        <v/>
      </c>
    </row>
    <row r="371" spans="1:2" x14ac:dyDescent="0.25">
      <c r="A371" s="3" t="str">
        <f t="shared" si="12"/>
        <v/>
      </c>
      <c r="B371" s="4" t="str">
        <f t="shared" si="13"/>
        <v/>
      </c>
    </row>
    <row r="372" spans="1:2" x14ac:dyDescent="0.25">
      <c r="A372" s="3" t="str">
        <f t="shared" si="12"/>
        <v/>
      </c>
      <c r="B372" s="4" t="str">
        <f t="shared" si="13"/>
        <v/>
      </c>
    </row>
    <row r="373" spans="1:2" x14ac:dyDescent="0.25">
      <c r="A373" s="3" t="str">
        <f t="shared" si="12"/>
        <v/>
      </c>
      <c r="B373" s="4" t="str">
        <f t="shared" si="13"/>
        <v/>
      </c>
    </row>
    <row r="374" spans="1:2" x14ac:dyDescent="0.25">
      <c r="A374" s="3" t="str">
        <f t="shared" si="12"/>
        <v/>
      </c>
      <c r="B374" s="4" t="str">
        <f t="shared" si="13"/>
        <v/>
      </c>
    </row>
    <row r="375" spans="1:2" x14ac:dyDescent="0.25">
      <c r="A375" s="3" t="str">
        <f t="shared" si="12"/>
        <v/>
      </c>
      <c r="B375" s="4" t="str">
        <f t="shared" si="13"/>
        <v/>
      </c>
    </row>
    <row r="376" spans="1:2" x14ac:dyDescent="0.25">
      <c r="A376" s="3" t="str">
        <f t="shared" si="12"/>
        <v/>
      </c>
      <c r="B376" s="4" t="str">
        <f t="shared" si="13"/>
        <v/>
      </c>
    </row>
    <row r="377" spans="1:2" x14ac:dyDescent="0.25">
      <c r="A377" s="3" t="str">
        <f t="shared" si="12"/>
        <v/>
      </c>
      <c r="B377" s="4" t="str">
        <f t="shared" si="13"/>
        <v/>
      </c>
    </row>
    <row r="378" spans="1:2" x14ac:dyDescent="0.25">
      <c r="A378" s="3" t="str">
        <f t="shared" si="12"/>
        <v/>
      </c>
      <c r="B378" s="4" t="str">
        <f t="shared" si="13"/>
        <v/>
      </c>
    </row>
    <row r="379" spans="1:2" x14ac:dyDescent="0.25">
      <c r="A379" s="3" t="str">
        <f t="shared" si="12"/>
        <v/>
      </c>
      <c r="B379" s="4" t="str">
        <f t="shared" si="13"/>
        <v/>
      </c>
    </row>
    <row r="380" spans="1:2" x14ac:dyDescent="0.25">
      <c r="A380" s="3" t="str">
        <f t="shared" si="12"/>
        <v/>
      </c>
      <c r="B380" s="4" t="str">
        <f t="shared" si="13"/>
        <v/>
      </c>
    </row>
    <row r="381" spans="1:2" x14ac:dyDescent="0.25">
      <c r="A381" s="3" t="str">
        <f t="shared" si="12"/>
        <v/>
      </c>
      <c r="B381" s="4" t="str">
        <f t="shared" si="13"/>
        <v/>
      </c>
    </row>
    <row r="382" spans="1:2" x14ac:dyDescent="0.25">
      <c r="A382" s="3" t="str">
        <f t="shared" si="12"/>
        <v/>
      </c>
      <c r="B382" s="4" t="str">
        <f t="shared" si="13"/>
        <v/>
      </c>
    </row>
    <row r="383" spans="1:2" x14ac:dyDescent="0.25">
      <c r="A383" s="3" t="str">
        <f t="shared" si="12"/>
        <v/>
      </c>
      <c r="B383" s="4" t="str">
        <f t="shared" si="13"/>
        <v/>
      </c>
    </row>
    <row r="384" spans="1:2" x14ac:dyDescent="0.25">
      <c r="A384" s="3" t="str">
        <f t="shared" si="12"/>
        <v/>
      </c>
      <c r="B384" s="4" t="str">
        <f t="shared" si="13"/>
        <v/>
      </c>
    </row>
    <row r="385" spans="1:2" x14ac:dyDescent="0.25">
      <c r="A385" s="3" t="str">
        <f t="shared" si="12"/>
        <v/>
      </c>
      <c r="B385" s="4" t="str">
        <f t="shared" si="13"/>
        <v/>
      </c>
    </row>
    <row r="386" spans="1:2" x14ac:dyDescent="0.25">
      <c r="A386" s="3" t="str">
        <f t="shared" si="12"/>
        <v/>
      </c>
      <c r="B386" s="4" t="str">
        <f t="shared" si="13"/>
        <v/>
      </c>
    </row>
    <row r="387" spans="1:2" x14ac:dyDescent="0.25">
      <c r="A387" s="3" t="str">
        <f t="shared" si="12"/>
        <v/>
      </c>
      <c r="B387" s="4" t="str">
        <f t="shared" si="13"/>
        <v/>
      </c>
    </row>
    <row r="388" spans="1:2" x14ac:dyDescent="0.25">
      <c r="A388" s="3" t="str">
        <f t="shared" si="12"/>
        <v/>
      </c>
      <c r="B388" s="4" t="str">
        <f t="shared" si="13"/>
        <v/>
      </c>
    </row>
    <row r="389" spans="1:2" x14ac:dyDescent="0.25">
      <c r="A389" s="3" t="str">
        <f t="shared" si="12"/>
        <v/>
      </c>
      <c r="B389" s="4" t="str">
        <f t="shared" si="13"/>
        <v/>
      </c>
    </row>
    <row r="390" spans="1:2" x14ac:dyDescent="0.25">
      <c r="A390" s="3" t="str">
        <f t="shared" si="12"/>
        <v/>
      </c>
      <c r="B390" s="4" t="str">
        <f t="shared" si="13"/>
        <v/>
      </c>
    </row>
    <row r="391" spans="1:2" x14ac:dyDescent="0.25">
      <c r="A391" s="3" t="str">
        <f t="shared" si="12"/>
        <v/>
      </c>
      <c r="B391" s="4" t="str">
        <f t="shared" si="13"/>
        <v/>
      </c>
    </row>
    <row r="392" spans="1:2" x14ac:dyDescent="0.25">
      <c r="A392" s="3" t="str">
        <f t="shared" si="12"/>
        <v/>
      </c>
      <c r="B392" s="4" t="str">
        <f t="shared" si="13"/>
        <v/>
      </c>
    </row>
    <row r="393" spans="1:2" x14ac:dyDescent="0.25">
      <c r="A393" s="3" t="str">
        <f t="shared" si="12"/>
        <v/>
      </c>
      <c r="B393" s="4" t="str">
        <f t="shared" si="13"/>
        <v/>
      </c>
    </row>
    <row r="394" spans="1:2" x14ac:dyDescent="0.25">
      <c r="A394" s="3" t="str">
        <f t="shared" si="12"/>
        <v/>
      </c>
      <c r="B394" s="4" t="str">
        <f t="shared" si="13"/>
        <v/>
      </c>
    </row>
    <row r="395" spans="1:2" x14ac:dyDescent="0.25">
      <c r="A395" s="3" t="str">
        <f t="shared" si="12"/>
        <v/>
      </c>
      <c r="B395" s="4" t="str">
        <f t="shared" si="13"/>
        <v/>
      </c>
    </row>
    <row r="396" spans="1:2" x14ac:dyDescent="0.25">
      <c r="A396" s="3" t="str">
        <f t="shared" si="12"/>
        <v/>
      </c>
      <c r="B396" s="4" t="str">
        <f t="shared" si="13"/>
        <v/>
      </c>
    </row>
    <row r="397" spans="1:2" x14ac:dyDescent="0.25">
      <c r="A397" s="3" t="str">
        <f t="shared" si="12"/>
        <v/>
      </c>
      <c r="B397" s="4" t="str">
        <f t="shared" si="13"/>
        <v/>
      </c>
    </row>
    <row r="398" spans="1:2" x14ac:dyDescent="0.25">
      <c r="A398" s="3" t="str">
        <f t="shared" si="12"/>
        <v/>
      </c>
      <c r="B398" s="4" t="str">
        <f t="shared" si="13"/>
        <v/>
      </c>
    </row>
    <row r="399" spans="1:2" x14ac:dyDescent="0.25">
      <c r="A399" s="3" t="str">
        <f t="shared" si="12"/>
        <v/>
      </c>
      <c r="B399" s="4" t="str">
        <f t="shared" si="13"/>
        <v/>
      </c>
    </row>
    <row r="400" spans="1:2" x14ac:dyDescent="0.25">
      <c r="A400" s="3" t="str">
        <f t="shared" si="12"/>
        <v/>
      </c>
      <c r="B400" s="4" t="str">
        <f t="shared" si="13"/>
        <v/>
      </c>
    </row>
    <row r="401" spans="1:2" x14ac:dyDescent="0.25">
      <c r="A401" s="3" t="str">
        <f t="shared" ref="A401:A464" si="14">IF(A391="","",IF($C$4="","",IF((A391+1)&lt;=(INDEX($J$1:$K$184,MATCH($C$4,$J$1:$J$184,0),2)),(A391+1),"")))</f>
        <v/>
      </c>
      <c r="B401" s="4" t="str">
        <f t="shared" si="13"/>
        <v/>
      </c>
    </row>
    <row r="402" spans="1:2" x14ac:dyDescent="0.25">
      <c r="A402" s="3" t="str">
        <f t="shared" si="14"/>
        <v/>
      </c>
      <c r="B402" s="4" t="str">
        <f t="shared" si="13"/>
        <v/>
      </c>
    </row>
    <row r="403" spans="1:2" x14ac:dyDescent="0.25">
      <c r="A403" s="3" t="str">
        <f t="shared" si="14"/>
        <v/>
      </c>
      <c r="B403" s="4" t="str">
        <f t="shared" si="13"/>
        <v/>
      </c>
    </row>
    <row r="404" spans="1:2" x14ac:dyDescent="0.25">
      <c r="A404" s="3" t="str">
        <f t="shared" si="14"/>
        <v/>
      </c>
      <c r="B404" s="4" t="str">
        <f t="shared" si="13"/>
        <v/>
      </c>
    </row>
    <row r="405" spans="1:2" x14ac:dyDescent="0.25">
      <c r="A405" s="3" t="str">
        <f t="shared" si="14"/>
        <v/>
      </c>
      <c r="B405" s="4" t="str">
        <f t="shared" si="13"/>
        <v/>
      </c>
    </row>
    <row r="406" spans="1:2" x14ac:dyDescent="0.25">
      <c r="A406" s="3" t="str">
        <f t="shared" si="14"/>
        <v/>
      </c>
      <c r="B406" s="4" t="str">
        <f t="shared" si="13"/>
        <v/>
      </c>
    </row>
    <row r="407" spans="1:2" x14ac:dyDescent="0.25">
      <c r="A407" s="3" t="str">
        <f t="shared" si="14"/>
        <v/>
      </c>
      <c r="B407" s="4" t="str">
        <f t="shared" ref="B407:B470" si="15">IF($A407="","",IF($C$4="","",B397))</f>
        <v/>
      </c>
    </row>
    <row r="408" spans="1:2" x14ac:dyDescent="0.25">
      <c r="A408" s="3" t="str">
        <f t="shared" si="14"/>
        <v/>
      </c>
      <c r="B408" s="4" t="str">
        <f t="shared" si="15"/>
        <v/>
      </c>
    </row>
    <row r="409" spans="1:2" x14ac:dyDescent="0.25">
      <c r="A409" s="3" t="str">
        <f t="shared" si="14"/>
        <v/>
      </c>
      <c r="B409" s="4" t="str">
        <f t="shared" si="15"/>
        <v/>
      </c>
    </row>
    <row r="410" spans="1:2" x14ac:dyDescent="0.25">
      <c r="A410" s="3" t="str">
        <f t="shared" si="14"/>
        <v/>
      </c>
      <c r="B410" s="4" t="str">
        <f t="shared" si="15"/>
        <v/>
      </c>
    </row>
    <row r="411" spans="1:2" x14ac:dyDescent="0.25">
      <c r="A411" s="3" t="str">
        <f t="shared" si="14"/>
        <v/>
      </c>
      <c r="B411" s="4" t="str">
        <f t="shared" si="15"/>
        <v/>
      </c>
    </row>
    <row r="412" spans="1:2" x14ac:dyDescent="0.25">
      <c r="A412" s="3" t="str">
        <f t="shared" si="14"/>
        <v/>
      </c>
      <c r="B412" s="4" t="str">
        <f t="shared" si="15"/>
        <v/>
      </c>
    </row>
    <row r="413" spans="1:2" x14ac:dyDescent="0.25">
      <c r="A413" s="3" t="str">
        <f t="shared" si="14"/>
        <v/>
      </c>
      <c r="B413" s="4" t="str">
        <f t="shared" si="15"/>
        <v/>
      </c>
    </row>
    <row r="414" spans="1:2" x14ac:dyDescent="0.25">
      <c r="A414" s="3" t="str">
        <f t="shared" si="14"/>
        <v/>
      </c>
      <c r="B414" s="4" t="str">
        <f t="shared" si="15"/>
        <v/>
      </c>
    </row>
    <row r="415" spans="1:2" x14ac:dyDescent="0.25">
      <c r="A415" s="3" t="str">
        <f t="shared" si="14"/>
        <v/>
      </c>
      <c r="B415" s="4" t="str">
        <f t="shared" si="15"/>
        <v/>
      </c>
    </row>
    <row r="416" spans="1:2" x14ac:dyDescent="0.25">
      <c r="A416" s="3" t="str">
        <f t="shared" si="14"/>
        <v/>
      </c>
      <c r="B416" s="4" t="str">
        <f t="shared" si="15"/>
        <v/>
      </c>
    </row>
    <row r="417" spans="1:2" x14ac:dyDescent="0.25">
      <c r="A417" s="3" t="str">
        <f t="shared" si="14"/>
        <v/>
      </c>
      <c r="B417" s="4" t="str">
        <f t="shared" si="15"/>
        <v/>
      </c>
    </row>
    <row r="418" spans="1:2" x14ac:dyDescent="0.25">
      <c r="A418" s="3" t="str">
        <f t="shared" si="14"/>
        <v/>
      </c>
      <c r="B418" s="4" t="str">
        <f t="shared" si="15"/>
        <v/>
      </c>
    </row>
    <row r="419" spans="1:2" x14ac:dyDescent="0.25">
      <c r="A419" s="3" t="str">
        <f t="shared" si="14"/>
        <v/>
      </c>
      <c r="B419" s="4" t="str">
        <f t="shared" si="15"/>
        <v/>
      </c>
    </row>
    <row r="420" spans="1:2" x14ac:dyDescent="0.25">
      <c r="A420" s="3" t="str">
        <f t="shared" si="14"/>
        <v/>
      </c>
      <c r="B420" s="4" t="str">
        <f t="shared" si="15"/>
        <v/>
      </c>
    </row>
    <row r="421" spans="1:2" x14ac:dyDescent="0.25">
      <c r="A421" s="3" t="str">
        <f t="shared" si="14"/>
        <v/>
      </c>
      <c r="B421" s="4" t="str">
        <f t="shared" si="15"/>
        <v/>
      </c>
    </row>
    <row r="422" spans="1:2" x14ac:dyDescent="0.25">
      <c r="A422" s="3" t="str">
        <f t="shared" si="14"/>
        <v/>
      </c>
      <c r="B422" s="4" t="str">
        <f t="shared" si="15"/>
        <v/>
      </c>
    </row>
    <row r="423" spans="1:2" x14ac:dyDescent="0.25">
      <c r="A423" s="3" t="str">
        <f t="shared" si="14"/>
        <v/>
      </c>
      <c r="B423" s="4" t="str">
        <f t="shared" si="15"/>
        <v/>
      </c>
    </row>
    <row r="424" spans="1:2" x14ac:dyDescent="0.25">
      <c r="A424" s="3" t="str">
        <f t="shared" si="14"/>
        <v/>
      </c>
      <c r="B424" s="4" t="str">
        <f t="shared" si="15"/>
        <v/>
      </c>
    </row>
    <row r="425" spans="1:2" x14ac:dyDescent="0.25">
      <c r="A425" s="3" t="str">
        <f t="shared" si="14"/>
        <v/>
      </c>
      <c r="B425" s="4" t="str">
        <f t="shared" si="15"/>
        <v/>
      </c>
    </row>
    <row r="426" spans="1:2" x14ac:dyDescent="0.25">
      <c r="A426" s="3" t="str">
        <f t="shared" si="14"/>
        <v/>
      </c>
      <c r="B426" s="4" t="str">
        <f t="shared" si="15"/>
        <v/>
      </c>
    </row>
    <row r="427" spans="1:2" x14ac:dyDescent="0.25">
      <c r="A427" s="3" t="str">
        <f t="shared" si="14"/>
        <v/>
      </c>
      <c r="B427" s="4" t="str">
        <f t="shared" si="15"/>
        <v/>
      </c>
    </row>
    <row r="428" spans="1:2" x14ac:dyDescent="0.25">
      <c r="A428" s="3" t="str">
        <f t="shared" si="14"/>
        <v/>
      </c>
      <c r="B428" s="4" t="str">
        <f t="shared" si="15"/>
        <v/>
      </c>
    </row>
    <row r="429" spans="1:2" x14ac:dyDescent="0.25">
      <c r="A429" s="3" t="str">
        <f t="shared" si="14"/>
        <v/>
      </c>
      <c r="B429" s="4" t="str">
        <f t="shared" si="15"/>
        <v/>
      </c>
    </row>
    <row r="430" spans="1:2" x14ac:dyDescent="0.25">
      <c r="A430" s="3" t="str">
        <f t="shared" si="14"/>
        <v/>
      </c>
      <c r="B430" s="4" t="str">
        <f t="shared" si="15"/>
        <v/>
      </c>
    </row>
    <row r="431" spans="1:2" x14ac:dyDescent="0.25">
      <c r="A431" s="3" t="str">
        <f t="shared" si="14"/>
        <v/>
      </c>
      <c r="B431" s="4" t="str">
        <f t="shared" si="15"/>
        <v/>
      </c>
    </row>
    <row r="432" spans="1:2" x14ac:dyDescent="0.25">
      <c r="A432" s="3" t="str">
        <f t="shared" si="14"/>
        <v/>
      </c>
      <c r="B432" s="4" t="str">
        <f t="shared" si="15"/>
        <v/>
      </c>
    </row>
    <row r="433" spans="1:2" x14ac:dyDescent="0.25">
      <c r="A433" s="3" t="str">
        <f t="shared" si="14"/>
        <v/>
      </c>
      <c r="B433" s="4" t="str">
        <f t="shared" si="15"/>
        <v/>
      </c>
    </row>
    <row r="434" spans="1:2" x14ac:dyDescent="0.25">
      <c r="A434" s="3" t="str">
        <f t="shared" si="14"/>
        <v/>
      </c>
      <c r="B434" s="4" t="str">
        <f t="shared" si="15"/>
        <v/>
      </c>
    </row>
    <row r="435" spans="1:2" x14ac:dyDescent="0.25">
      <c r="A435" s="3" t="str">
        <f t="shared" si="14"/>
        <v/>
      </c>
      <c r="B435" s="4" t="str">
        <f t="shared" si="15"/>
        <v/>
      </c>
    </row>
    <row r="436" spans="1:2" x14ac:dyDescent="0.25">
      <c r="A436" s="3" t="str">
        <f t="shared" si="14"/>
        <v/>
      </c>
      <c r="B436" s="4" t="str">
        <f t="shared" si="15"/>
        <v/>
      </c>
    </row>
    <row r="437" spans="1:2" x14ac:dyDescent="0.25">
      <c r="A437" s="3" t="str">
        <f t="shared" si="14"/>
        <v/>
      </c>
      <c r="B437" s="4" t="str">
        <f t="shared" si="15"/>
        <v/>
      </c>
    </row>
    <row r="438" spans="1:2" x14ac:dyDescent="0.25">
      <c r="A438" s="3" t="str">
        <f t="shared" si="14"/>
        <v/>
      </c>
      <c r="B438" s="4" t="str">
        <f t="shared" si="15"/>
        <v/>
      </c>
    </row>
    <row r="439" spans="1:2" x14ac:dyDescent="0.25">
      <c r="A439" s="3" t="str">
        <f t="shared" si="14"/>
        <v/>
      </c>
      <c r="B439" s="4" t="str">
        <f t="shared" si="15"/>
        <v/>
      </c>
    </row>
    <row r="440" spans="1:2" x14ac:dyDescent="0.25">
      <c r="A440" s="3" t="str">
        <f t="shared" si="14"/>
        <v/>
      </c>
      <c r="B440" s="4" t="str">
        <f t="shared" si="15"/>
        <v/>
      </c>
    </row>
    <row r="441" spans="1:2" x14ac:dyDescent="0.25">
      <c r="A441" s="3" t="str">
        <f t="shared" si="14"/>
        <v/>
      </c>
      <c r="B441" s="4" t="str">
        <f t="shared" si="15"/>
        <v/>
      </c>
    </row>
    <row r="442" spans="1:2" x14ac:dyDescent="0.25">
      <c r="A442" s="3" t="str">
        <f t="shared" si="14"/>
        <v/>
      </c>
      <c r="B442" s="4" t="str">
        <f t="shared" si="15"/>
        <v/>
      </c>
    </row>
    <row r="443" spans="1:2" x14ac:dyDescent="0.25">
      <c r="A443" s="3" t="str">
        <f t="shared" si="14"/>
        <v/>
      </c>
      <c r="B443" s="4" t="str">
        <f t="shared" si="15"/>
        <v/>
      </c>
    </row>
    <row r="444" spans="1:2" x14ac:dyDescent="0.25">
      <c r="A444" s="3" t="str">
        <f t="shared" si="14"/>
        <v/>
      </c>
      <c r="B444" s="4" t="str">
        <f t="shared" si="15"/>
        <v/>
      </c>
    </row>
    <row r="445" spans="1:2" x14ac:dyDescent="0.25">
      <c r="A445" s="3" t="str">
        <f t="shared" si="14"/>
        <v/>
      </c>
      <c r="B445" s="4" t="str">
        <f t="shared" si="15"/>
        <v/>
      </c>
    </row>
    <row r="446" spans="1:2" x14ac:dyDescent="0.25">
      <c r="A446" s="3" t="str">
        <f t="shared" si="14"/>
        <v/>
      </c>
      <c r="B446" s="4" t="str">
        <f t="shared" si="15"/>
        <v/>
      </c>
    </row>
    <row r="447" spans="1:2" x14ac:dyDescent="0.25">
      <c r="A447" s="3" t="str">
        <f t="shared" si="14"/>
        <v/>
      </c>
      <c r="B447" s="4" t="str">
        <f t="shared" si="15"/>
        <v/>
      </c>
    </row>
    <row r="448" spans="1:2" x14ac:dyDescent="0.25">
      <c r="A448" s="3" t="str">
        <f t="shared" si="14"/>
        <v/>
      </c>
      <c r="B448" s="4" t="str">
        <f t="shared" si="15"/>
        <v/>
      </c>
    </row>
    <row r="449" spans="1:2" x14ac:dyDescent="0.25">
      <c r="A449" s="3" t="str">
        <f t="shared" si="14"/>
        <v/>
      </c>
      <c r="B449" s="4" t="str">
        <f t="shared" si="15"/>
        <v/>
      </c>
    </row>
    <row r="450" spans="1:2" x14ac:dyDescent="0.25">
      <c r="A450" s="3" t="str">
        <f t="shared" si="14"/>
        <v/>
      </c>
      <c r="B450" s="4" t="str">
        <f t="shared" si="15"/>
        <v/>
      </c>
    </row>
    <row r="451" spans="1:2" x14ac:dyDescent="0.25">
      <c r="A451" s="3" t="str">
        <f t="shared" si="14"/>
        <v/>
      </c>
      <c r="B451" s="4" t="str">
        <f t="shared" si="15"/>
        <v/>
      </c>
    </row>
    <row r="452" spans="1:2" x14ac:dyDescent="0.25">
      <c r="A452" s="3" t="str">
        <f t="shared" si="14"/>
        <v/>
      </c>
      <c r="B452" s="4" t="str">
        <f t="shared" si="15"/>
        <v/>
      </c>
    </row>
    <row r="453" spans="1:2" x14ac:dyDescent="0.25">
      <c r="A453" s="3" t="str">
        <f t="shared" si="14"/>
        <v/>
      </c>
      <c r="B453" s="4" t="str">
        <f t="shared" si="15"/>
        <v/>
      </c>
    </row>
    <row r="454" spans="1:2" x14ac:dyDescent="0.25">
      <c r="A454" s="3" t="str">
        <f t="shared" si="14"/>
        <v/>
      </c>
      <c r="B454" s="4" t="str">
        <f t="shared" si="15"/>
        <v/>
      </c>
    </row>
    <row r="455" spans="1:2" x14ac:dyDescent="0.25">
      <c r="A455" s="3" t="str">
        <f t="shared" si="14"/>
        <v/>
      </c>
      <c r="B455" s="4" t="str">
        <f t="shared" si="15"/>
        <v/>
      </c>
    </row>
    <row r="456" spans="1:2" x14ac:dyDescent="0.25">
      <c r="A456" s="3" t="str">
        <f t="shared" si="14"/>
        <v/>
      </c>
      <c r="B456" s="4" t="str">
        <f t="shared" si="15"/>
        <v/>
      </c>
    </row>
    <row r="457" spans="1:2" x14ac:dyDescent="0.25">
      <c r="A457" s="3" t="str">
        <f t="shared" si="14"/>
        <v/>
      </c>
      <c r="B457" s="4" t="str">
        <f t="shared" si="15"/>
        <v/>
      </c>
    </row>
    <row r="458" spans="1:2" x14ac:dyDescent="0.25">
      <c r="A458" s="3" t="str">
        <f t="shared" si="14"/>
        <v/>
      </c>
      <c r="B458" s="4" t="str">
        <f t="shared" si="15"/>
        <v/>
      </c>
    </row>
    <row r="459" spans="1:2" x14ac:dyDescent="0.25">
      <c r="A459" s="3" t="str">
        <f t="shared" si="14"/>
        <v/>
      </c>
      <c r="B459" s="4" t="str">
        <f t="shared" si="15"/>
        <v/>
      </c>
    </row>
    <row r="460" spans="1:2" x14ac:dyDescent="0.25">
      <c r="A460" s="3" t="str">
        <f t="shared" si="14"/>
        <v/>
      </c>
      <c r="B460" s="4" t="str">
        <f t="shared" si="15"/>
        <v/>
      </c>
    </row>
    <row r="461" spans="1:2" x14ac:dyDescent="0.25">
      <c r="A461" s="3" t="str">
        <f t="shared" si="14"/>
        <v/>
      </c>
      <c r="B461" s="4" t="str">
        <f t="shared" si="15"/>
        <v/>
      </c>
    </row>
    <row r="462" spans="1:2" x14ac:dyDescent="0.25">
      <c r="A462" s="3" t="str">
        <f t="shared" si="14"/>
        <v/>
      </c>
      <c r="B462" s="4" t="str">
        <f t="shared" si="15"/>
        <v/>
      </c>
    </row>
    <row r="463" spans="1:2" x14ac:dyDescent="0.25">
      <c r="A463" s="3" t="str">
        <f t="shared" si="14"/>
        <v/>
      </c>
      <c r="B463" s="4" t="str">
        <f t="shared" si="15"/>
        <v/>
      </c>
    </row>
    <row r="464" spans="1:2" x14ac:dyDescent="0.25">
      <c r="A464" s="3" t="str">
        <f t="shared" si="14"/>
        <v/>
      </c>
      <c r="B464" s="4" t="str">
        <f t="shared" si="15"/>
        <v/>
      </c>
    </row>
    <row r="465" spans="1:2" x14ac:dyDescent="0.25">
      <c r="A465" s="3" t="str">
        <f t="shared" ref="A465:A528" si="16">IF(A455="","",IF($C$4="","",IF((A455+1)&lt;=(INDEX($J$1:$K$184,MATCH($C$4,$J$1:$J$184,0),2)),(A455+1),"")))</f>
        <v/>
      </c>
      <c r="B465" s="4" t="str">
        <f t="shared" si="15"/>
        <v/>
      </c>
    </row>
    <row r="466" spans="1:2" x14ac:dyDescent="0.25">
      <c r="A466" s="3" t="str">
        <f t="shared" si="16"/>
        <v/>
      </c>
      <c r="B466" s="4" t="str">
        <f t="shared" si="15"/>
        <v/>
      </c>
    </row>
    <row r="467" spans="1:2" x14ac:dyDescent="0.25">
      <c r="A467" s="3" t="str">
        <f t="shared" si="16"/>
        <v/>
      </c>
      <c r="B467" s="4" t="str">
        <f t="shared" si="15"/>
        <v/>
      </c>
    </row>
    <row r="468" spans="1:2" x14ac:dyDescent="0.25">
      <c r="A468" s="3" t="str">
        <f t="shared" si="16"/>
        <v/>
      </c>
      <c r="B468" s="4" t="str">
        <f t="shared" si="15"/>
        <v/>
      </c>
    </row>
    <row r="469" spans="1:2" x14ac:dyDescent="0.25">
      <c r="A469" s="3" t="str">
        <f t="shared" si="16"/>
        <v/>
      </c>
      <c r="B469" s="4" t="str">
        <f t="shared" si="15"/>
        <v/>
      </c>
    </row>
    <row r="470" spans="1:2" x14ac:dyDescent="0.25">
      <c r="A470" s="3" t="str">
        <f t="shared" si="16"/>
        <v/>
      </c>
      <c r="B470" s="4" t="str">
        <f t="shared" si="15"/>
        <v/>
      </c>
    </row>
    <row r="471" spans="1:2" x14ac:dyDescent="0.25">
      <c r="A471" s="3" t="str">
        <f t="shared" si="16"/>
        <v/>
      </c>
      <c r="B471" s="4" t="str">
        <f t="shared" ref="B471:B534" si="17">IF($A471="","",IF($C$4="","",B461))</f>
        <v/>
      </c>
    </row>
    <row r="472" spans="1:2" x14ac:dyDescent="0.25">
      <c r="A472" s="3" t="str">
        <f t="shared" si="16"/>
        <v/>
      </c>
      <c r="B472" s="4" t="str">
        <f t="shared" si="17"/>
        <v/>
      </c>
    </row>
    <row r="473" spans="1:2" x14ac:dyDescent="0.25">
      <c r="A473" s="3" t="str">
        <f t="shared" si="16"/>
        <v/>
      </c>
      <c r="B473" s="4" t="str">
        <f t="shared" si="17"/>
        <v/>
      </c>
    </row>
    <row r="474" spans="1:2" x14ac:dyDescent="0.25">
      <c r="A474" s="3" t="str">
        <f t="shared" si="16"/>
        <v/>
      </c>
      <c r="B474" s="4" t="str">
        <f t="shared" si="17"/>
        <v/>
      </c>
    </row>
    <row r="475" spans="1:2" x14ac:dyDescent="0.25">
      <c r="A475" s="3" t="str">
        <f t="shared" si="16"/>
        <v/>
      </c>
      <c r="B475" s="4" t="str">
        <f t="shared" si="17"/>
        <v/>
      </c>
    </row>
    <row r="476" spans="1:2" x14ac:dyDescent="0.25">
      <c r="A476" s="3" t="str">
        <f t="shared" si="16"/>
        <v/>
      </c>
      <c r="B476" s="4" t="str">
        <f t="shared" si="17"/>
        <v/>
      </c>
    </row>
    <row r="477" spans="1:2" x14ac:dyDescent="0.25">
      <c r="A477" s="3" t="str">
        <f t="shared" si="16"/>
        <v/>
      </c>
      <c r="B477" s="4" t="str">
        <f t="shared" si="17"/>
        <v/>
      </c>
    </row>
    <row r="478" spans="1:2" x14ac:dyDescent="0.25">
      <c r="A478" s="3" t="str">
        <f t="shared" si="16"/>
        <v/>
      </c>
      <c r="B478" s="4" t="str">
        <f t="shared" si="17"/>
        <v/>
      </c>
    </row>
    <row r="479" spans="1:2" x14ac:dyDescent="0.25">
      <c r="A479" s="3" t="str">
        <f t="shared" si="16"/>
        <v/>
      </c>
      <c r="B479" s="4" t="str">
        <f t="shared" si="17"/>
        <v/>
      </c>
    </row>
    <row r="480" spans="1:2" x14ac:dyDescent="0.25">
      <c r="A480" s="3" t="str">
        <f t="shared" si="16"/>
        <v/>
      </c>
      <c r="B480" s="4" t="str">
        <f t="shared" si="17"/>
        <v/>
      </c>
    </row>
    <row r="481" spans="1:2" x14ac:dyDescent="0.25">
      <c r="A481" s="3" t="str">
        <f t="shared" si="16"/>
        <v/>
      </c>
      <c r="B481" s="4" t="str">
        <f t="shared" si="17"/>
        <v/>
      </c>
    </row>
    <row r="482" spans="1:2" x14ac:dyDescent="0.25">
      <c r="A482" s="3" t="str">
        <f t="shared" si="16"/>
        <v/>
      </c>
      <c r="B482" s="4" t="str">
        <f t="shared" si="17"/>
        <v/>
      </c>
    </row>
    <row r="483" spans="1:2" x14ac:dyDescent="0.25">
      <c r="A483" s="3" t="str">
        <f t="shared" si="16"/>
        <v/>
      </c>
      <c r="B483" s="4" t="str">
        <f t="shared" si="17"/>
        <v/>
      </c>
    </row>
    <row r="484" spans="1:2" x14ac:dyDescent="0.25">
      <c r="A484" s="3" t="str">
        <f t="shared" si="16"/>
        <v/>
      </c>
      <c r="B484" s="4" t="str">
        <f t="shared" si="17"/>
        <v/>
      </c>
    </row>
    <row r="485" spans="1:2" x14ac:dyDescent="0.25">
      <c r="A485" s="3" t="str">
        <f t="shared" si="16"/>
        <v/>
      </c>
      <c r="B485" s="4" t="str">
        <f t="shared" si="17"/>
        <v/>
      </c>
    </row>
    <row r="486" spans="1:2" x14ac:dyDescent="0.25">
      <c r="A486" s="3" t="str">
        <f t="shared" si="16"/>
        <v/>
      </c>
      <c r="B486" s="4" t="str">
        <f t="shared" si="17"/>
        <v/>
      </c>
    </row>
    <row r="487" spans="1:2" x14ac:dyDescent="0.25">
      <c r="A487" s="3" t="str">
        <f t="shared" si="16"/>
        <v/>
      </c>
      <c r="B487" s="4" t="str">
        <f t="shared" si="17"/>
        <v/>
      </c>
    </row>
    <row r="488" spans="1:2" x14ac:dyDescent="0.25">
      <c r="A488" s="3" t="str">
        <f t="shared" si="16"/>
        <v/>
      </c>
      <c r="B488" s="4" t="str">
        <f t="shared" si="17"/>
        <v/>
      </c>
    </row>
    <row r="489" spans="1:2" x14ac:dyDescent="0.25">
      <c r="A489" s="3" t="str">
        <f t="shared" si="16"/>
        <v/>
      </c>
      <c r="B489" s="4" t="str">
        <f t="shared" si="17"/>
        <v/>
      </c>
    </row>
    <row r="490" spans="1:2" x14ac:dyDescent="0.25">
      <c r="A490" s="3" t="str">
        <f t="shared" si="16"/>
        <v/>
      </c>
      <c r="B490" s="4" t="str">
        <f t="shared" si="17"/>
        <v/>
      </c>
    </row>
    <row r="491" spans="1:2" x14ac:dyDescent="0.25">
      <c r="A491" s="3" t="str">
        <f t="shared" si="16"/>
        <v/>
      </c>
      <c r="B491" s="4" t="str">
        <f t="shared" si="17"/>
        <v/>
      </c>
    </row>
    <row r="492" spans="1:2" x14ac:dyDescent="0.25">
      <c r="A492" s="3" t="str">
        <f t="shared" si="16"/>
        <v/>
      </c>
      <c r="B492" s="4" t="str">
        <f t="shared" si="17"/>
        <v/>
      </c>
    </row>
    <row r="493" spans="1:2" x14ac:dyDescent="0.25">
      <c r="A493" s="3" t="str">
        <f t="shared" si="16"/>
        <v/>
      </c>
      <c r="B493" s="4" t="str">
        <f t="shared" si="17"/>
        <v/>
      </c>
    </row>
    <row r="494" spans="1:2" x14ac:dyDescent="0.25">
      <c r="A494" s="3" t="str">
        <f t="shared" si="16"/>
        <v/>
      </c>
      <c r="B494" s="4" t="str">
        <f t="shared" si="17"/>
        <v/>
      </c>
    </row>
    <row r="495" spans="1:2" x14ac:dyDescent="0.25">
      <c r="A495" s="3" t="str">
        <f t="shared" si="16"/>
        <v/>
      </c>
      <c r="B495" s="4" t="str">
        <f t="shared" si="17"/>
        <v/>
      </c>
    </row>
    <row r="496" spans="1:2" x14ac:dyDescent="0.25">
      <c r="A496" s="3" t="str">
        <f t="shared" si="16"/>
        <v/>
      </c>
      <c r="B496" s="4" t="str">
        <f t="shared" si="17"/>
        <v/>
      </c>
    </row>
    <row r="497" spans="1:2" x14ac:dyDescent="0.25">
      <c r="A497" s="3" t="str">
        <f t="shared" si="16"/>
        <v/>
      </c>
      <c r="B497" s="4" t="str">
        <f t="shared" si="17"/>
        <v/>
      </c>
    </row>
    <row r="498" spans="1:2" x14ac:dyDescent="0.25">
      <c r="A498" s="3" t="str">
        <f t="shared" si="16"/>
        <v/>
      </c>
      <c r="B498" s="4" t="str">
        <f t="shared" si="17"/>
        <v/>
      </c>
    </row>
    <row r="499" spans="1:2" x14ac:dyDescent="0.25">
      <c r="A499" s="3" t="str">
        <f t="shared" si="16"/>
        <v/>
      </c>
      <c r="B499" s="4" t="str">
        <f t="shared" si="17"/>
        <v/>
      </c>
    </row>
    <row r="500" spans="1:2" x14ac:dyDescent="0.25">
      <c r="A500" s="3" t="str">
        <f t="shared" si="16"/>
        <v/>
      </c>
      <c r="B500" s="4" t="str">
        <f t="shared" si="17"/>
        <v/>
      </c>
    </row>
    <row r="501" spans="1:2" x14ac:dyDescent="0.25">
      <c r="A501" s="3" t="str">
        <f t="shared" si="16"/>
        <v/>
      </c>
      <c r="B501" s="4" t="str">
        <f t="shared" si="17"/>
        <v/>
      </c>
    </row>
    <row r="502" spans="1:2" x14ac:dyDescent="0.25">
      <c r="A502" s="3" t="str">
        <f t="shared" si="16"/>
        <v/>
      </c>
      <c r="B502" s="4" t="str">
        <f t="shared" si="17"/>
        <v/>
      </c>
    </row>
    <row r="503" spans="1:2" x14ac:dyDescent="0.25">
      <c r="A503" s="3" t="str">
        <f t="shared" si="16"/>
        <v/>
      </c>
      <c r="B503" s="4" t="str">
        <f t="shared" si="17"/>
        <v/>
      </c>
    </row>
    <row r="504" spans="1:2" x14ac:dyDescent="0.25">
      <c r="A504" s="3" t="str">
        <f t="shared" si="16"/>
        <v/>
      </c>
      <c r="B504" s="4" t="str">
        <f t="shared" si="17"/>
        <v/>
      </c>
    </row>
    <row r="505" spans="1:2" x14ac:dyDescent="0.25">
      <c r="A505" s="3" t="str">
        <f t="shared" si="16"/>
        <v/>
      </c>
      <c r="B505" s="4" t="str">
        <f t="shared" si="17"/>
        <v/>
      </c>
    </row>
    <row r="506" spans="1:2" x14ac:dyDescent="0.25">
      <c r="A506" s="3" t="str">
        <f t="shared" si="16"/>
        <v/>
      </c>
      <c r="B506" s="4" t="str">
        <f t="shared" si="17"/>
        <v/>
      </c>
    </row>
    <row r="507" spans="1:2" x14ac:dyDescent="0.25">
      <c r="A507" s="3" t="str">
        <f t="shared" si="16"/>
        <v/>
      </c>
      <c r="B507" s="4" t="str">
        <f t="shared" si="17"/>
        <v/>
      </c>
    </row>
    <row r="508" spans="1:2" x14ac:dyDescent="0.25">
      <c r="A508" s="3" t="str">
        <f t="shared" si="16"/>
        <v/>
      </c>
      <c r="B508" s="4" t="str">
        <f t="shared" si="17"/>
        <v/>
      </c>
    </row>
    <row r="509" spans="1:2" x14ac:dyDescent="0.25">
      <c r="A509" s="3" t="str">
        <f t="shared" si="16"/>
        <v/>
      </c>
      <c r="B509" s="4" t="str">
        <f t="shared" si="17"/>
        <v/>
      </c>
    </row>
    <row r="510" spans="1:2" x14ac:dyDescent="0.25">
      <c r="A510" s="3" t="str">
        <f t="shared" si="16"/>
        <v/>
      </c>
      <c r="B510" s="4" t="str">
        <f t="shared" si="17"/>
        <v/>
      </c>
    </row>
    <row r="511" spans="1:2" x14ac:dyDescent="0.25">
      <c r="A511" s="3" t="str">
        <f t="shared" si="16"/>
        <v/>
      </c>
      <c r="B511" s="4" t="str">
        <f t="shared" si="17"/>
        <v/>
      </c>
    </row>
    <row r="512" spans="1:2" x14ac:dyDescent="0.25">
      <c r="A512" s="3" t="str">
        <f t="shared" si="16"/>
        <v/>
      </c>
      <c r="B512" s="4" t="str">
        <f t="shared" si="17"/>
        <v/>
      </c>
    </row>
    <row r="513" spans="1:2" x14ac:dyDescent="0.25">
      <c r="A513" s="3" t="str">
        <f t="shared" si="16"/>
        <v/>
      </c>
      <c r="B513" s="4" t="str">
        <f t="shared" si="17"/>
        <v/>
      </c>
    </row>
    <row r="514" spans="1:2" x14ac:dyDescent="0.25">
      <c r="A514" s="3" t="str">
        <f t="shared" si="16"/>
        <v/>
      </c>
      <c r="B514" s="4" t="str">
        <f t="shared" si="17"/>
        <v/>
      </c>
    </row>
    <row r="515" spans="1:2" x14ac:dyDescent="0.25">
      <c r="A515" s="3" t="str">
        <f t="shared" si="16"/>
        <v/>
      </c>
      <c r="B515" s="4" t="str">
        <f t="shared" si="17"/>
        <v/>
      </c>
    </row>
    <row r="516" spans="1:2" x14ac:dyDescent="0.25">
      <c r="A516" s="3" t="str">
        <f t="shared" si="16"/>
        <v/>
      </c>
      <c r="B516" s="4" t="str">
        <f t="shared" si="17"/>
        <v/>
      </c>
    </row>
    <row r="517" spans="1:2" x14ac:dyDescent="0.25">
      <c r="A517" s="3" t="str">
        <f t="shared" si="16"/>
        <v/>
      </c>
      <c r="B517" s="4" t="str">
        <f t="shared" si="17"/>
        <v/>
      </c>
    </row>
    <row r="518" spans="1:2" x14ac:dyDescent="0.25">
      <c r="A518" s="3" t="str">
        <f t="shared" si="16"/>
        <v/>
      </c>
      <c r="B518" s="4" t="str">
        <f t="shared" si="17"/>
        <v/>
      </c>
    </row>
    <row r="519" spans="1:2" x14ac:dyDescent="0.25">
      <c r="A519" s="3" t="str">
        <f t="shared" si="16"/>
        <v/>
      </c>
      <c r="B519" s="4" t="str">
        <f t="shared" si="17"/>
        <v/>
      </c>
    </row>
    <row r="520" spans="1:2" x14ac:dyDescent="0.25">
      <c r="A520" s="3" t="str">
        <f t="shared" si="16"/>
        <v/>
      </c>
      <c r="B520" s="4" t="str">
        <f t="shared" si="17"/>
        <v/>
      </c>
    </row>
    <row r="521" spans="1:2" x14ac:dyDescent="0.25">
      <c r="A521" s="3" t="str">
        <f t="shared" si="16"/>
        <v/>
      </c>
      <c r="B521" s="4" t="str">
        <f t="shared" si="17"/>
        <v/>
      </c>
    </row>
    <row r="522" spans="1:2" x14ac:dyDescent="0.25">
      <c r="A522" s="3" t="str">
        <f t="shared" si="16"/>
        <v/>
      </c>
      <c r="B522" s="4" t="str">
        <f t="shared" si="17"/>
        <v/>
      </c>
    </row>
    <row r="523" spans="1:2" x14ac:dyDescent="0.25">
      <c r="A523" s="3" t="str">
        <f t="shared" si="16"/>
        <v/>
      </c>
      <c r="B523" s="4" t="str">
        <f t="shared" si="17"/>
        <v/>
      </c>
    </row>
    <row r="524" spans="1:2" x14ac:dyDescent="0.25">
      <c r="A524" s="3" t="str">
        <f t="shared" si="16"/>
        <v/>
      </c>
      <c r="B524" s="4" t="str">
        <f t="shared" si="17"/>
        <v/>
      </c>
    </row>
    <row r="525" spans="1:2" x14ac:dyDescent="0.25">
      <c r="A525" s="3" t="str">
        <f t="shared" si="16"/>
        <v/>
      </c>
      <c r="B525" s="4" t="str">
        <f t="shared" si="17"/>
        <v/>
      </c>
    </row>
    <row r="526" spans="1:2" x14ac:dyDescent="0.25">
      <c r="A526" s="3" t="str">
        <f t="shared" si="16"/>
        <v/>
      </c>
      <c r="B526" s="4" t="str">
        <f t="shared" si="17"/>
        <v/>
      </c>
    </row>
    <row r="527" spans="1:2" x14ac:dyDescent="0.25">
      <c r="A527" s="3" t="str">
        <f t="shared" si="16"/>
        <v/>
      </c>
      <c r="B527" s="4" t="str">
        <f t="shared" si="17"/>
        <v/>
      </c>
    </row>
    <row r="528" spans="1:2" x14ac:dyDescent="0.25">
      <c r="A528" s="3" t="str">
        <f t="shared" si="16"/>
        <v/>
      </c>
      <c r="B528" s="4" t="str">
        <f t="shared" si="17"/>
        <v/>
      </c>
    </row>
    <row r="529" spans="1:2" x14ac:dyDescent="0.25">
      <c r="A529" s="3" t="str">
        <f t="shared" ref="A529:A592" si="18">IF(A519="","",IF($C$4="","",IF((A519+1)&lt;=(INDEX($J$1:$K$184,MATCH($C$4,$J$1:$J$184,0),2)),(A519+1),"")))</f>
        <v/>
      </c>
      <c r="B529" s="4" t="str">
        <f t="shared" si="17"/>
        <v/>
      </c>
    </row>
    <row r="530" spans="1:2" x14ac:dyDescent="0.25">
      <c r="A530" s="3" t="str">
        <f t="shared" si="18"/>
        <v/>
      </c>
      <c r="B530" s="4" t="str">
        <f t="shared" si="17"/>
        <v/>
      </c>
    </row>
    <row r="531" spans="1:2" x14ac:dyDescent="0.25">
      <c r="A531" s="3" t="str">
        <f t="shared" si="18"/>
        <v/>
      </c>
      <c r="B531" s="4" t="str">
        <f t="shared" si="17"/>
        <v/>
      </c>
    </row>
    <row r="532" spans="1:2" x14ac:dyDescent="0.25">
      <c r="A532" s="3" t="str">
        <f t="shared" si="18"/>
        <v/>
      </c>
      <c r="B532" s="4" t="str">
        <f t="shared" si="17"/>
        <v/>
      </c>
    </row>
    <row r="533" spans="1:2" x14ac:dyDescent="0.25">
      <c r="A533" s="3" t="str">
        <f t="shared" si="18"/>
        <v/>
      </c>
      <c r="B533" s="4" t="str">
        <f t="shared" si="17"/>
        <v/>
      </c>
    </row>
    <row r="534" spans="1:2" x14ac:dyDescent="0.25">
      <c r="A534" s="3" t="str">
        <f t="shared" si="18"/>
        <v/>
      </c>
      <c r="B534" s="4" t="str">
        <f t="shared" si="17"/>
        <v/>
      </c>
    </row>
    <row r="535" spans="1:2" x14ac:dyDescent="0.25">
      <c r="A535" s="3" t="str">
        <f t="shared" si="18"/>
        <v/>
      </c>
      <c r="B535" s="4" t="str">
        <f t="shared" ref="B535:B598" si="19">IF($A535="","",IF($C$4="","",B525))</f>
        <v/>
      </c>
    </row>
    <row r="536" spans="1:2" x14ac:dyDescent="0.25">
      <c r="A536" s="3" t="str">
        <f t="shared" si="18"/>
        <v/>
      </c>
      <c r="B536" s="4" t="str">
        <f t="shared" si="19"/>
        <v/>
      </c>
    </row>
    <row r="537" spans="1:2" x14ac:dyDescent="0.25">
      <c r="A537" s="3" t="str">
        <f t="shared" si="18"/>
        <v/>
      </c>
      <c r="B537" s="4" t="str">
        <f t="shared" si="19"/>
        <v/>
      </c>
    </row>
    <row r="538" spans="1:2" x14ac:dyDescent="0.25">
      <c r="A538" s="3" t="str">
        <f t="shared" si="18"/>
        <v/>
      </c>
      <c r="B538" s="4" t="str">
        <f t="shared" si="19"/>
        <v/>
      </c>
    </row>
    <row r="539" spans="1:2" x14ac:dyDescent="0.25">
      <c r="A539" s="3" t="str">
        <f t="shared" si="18"/>
        <v/>
      </c>
      <c r="B539" s="4" t="str">
        <f t="shared" si="19"/>
        <v/>
      </c>
    </row>
    <row r="540" spans="1:2" x14ac:dyDescent="0.25">
      <c r="A540" s="3" t="str">
        <f t="shared" si="18"/>
        <v/>
      </c>
      <c r="B540" s="4" t="str">
        <f t="shared" si="19"/>
        <v/>
      </c>
    </row>
    <row r="541" spans="1:2" x14ac:dyDescent="0.25">
      <c r="A541" s="3" t="str">
        <f t="shared" si="18"/>
        <v/>
      </c>
      <c r="B541" s="4" t="str">
        <f t="shared" si="19"/>
        <v/>
      </c>
    </row>
    <row r="542" spans="1:2" x14ac:dyDescent="0.25">
      <c r="A542" s="3" t="str">
        <f t="shared" si="18"/>
        <v/>
      </c>
      <c r="B542" s="4" t="str">
        <f t="shared" si="19"/>
        <v/>
      </c>
    </row>
    <row r="543" spans="1:2" x14ac:dyDescent="0.25">
      <c r="A543" s="3" t="str">
        <f t="shared" si="18"/>
        <v/>
      </c>
      <c r="B543" s="4" t="str">
        <f t="shared" si="19"/>
        <v/>
      </c>
    </row>
    <row r="544" spans="1:2" x14ac:dyDescent="0.25">
      <c r="A544" s="3" t="str">
        <f t="shared" si="18"/>
        <v/>
      </c>
      <c r="B544" s="4" t="str">
        <f t="shared" si="19"/>
        <v/>
      </c>
    </row>
    <row r="545" spans="1:2" x14ac:dyDescent="0.25">
      <c r="A545" s="3" t="str">
        <f t="shared" si="18"/>
        <v/>
      </c>
      <c r="B545" s="4" t="str">
        <f t="shared" si="19"/>
        <v/>
      </c>
    </row>
    <row r="546" spans="1:2" x14ac:dyDescent="0.25">
      <c r="A546" s="3" t="str">
        <f t="shared" si="18"/>
        <v/>
      </c>
      <c r="B546" s="4" t="str">
        <f t="shared" si="19"/>
        <v/>
      </c>
    </row>
    <row r="547" spans="1:2" x14ac:dyDescent="0.25">
      <c r="A547" s="3" t="str">
        <f t="shared" si="18"/>
        <v/>
      </c>
      <c r="B547" s="4" t="str">
        <f t="shared" si="19"/>
        <v/>
      </c>
    </row>
    <row r="548" spans="1:2" x14ac:dyDescent="0.25">
      <c r="A548" s="3" t="str">
        <f t="shared" si="18"/>
        <v/>
      </c>
      <c r="B548" s="4" t="str">
        <f t="shared" si="19"/>
        <v/>
      </c>
    </row>
    <row r="549" spans="1:2" x14ac:dyDescent="0.25">
      <c r="A549" s="3" t="str">
        <f t="shared" si="18"/>
        <v/>
      </c>
      <c r="B549" s="4" t="str">
        <f t="shared" si="19"/>
        <v/>
      </c>
    </row>
    <row r="550" spans="1:2" x14ac:dyDescent="0.25">
      <c r="A550" s="3" t="str">
        <f t="shared" si="18"/>
        <v/>
      </c>
      <c r="B550" s="4" t="str">
        <f t="shared" si="19"/>
        <v/>
      </c>
    </row>
    <row r="551" spans="1:2" x14ac:dyDescent="0.25">
      <c r="A551" s="3" t="str">
        <f t="shared" si="18"/>
        <v/>
      </c>
      <c r="B551" s="4" t="str">
        <f t="shared" si="19"/>
        <v/>
      </c>
    </row>
    <row r="552" spans="1:2" x14ac:dyDescent="0.25">
      <c r="A552" s="3" t="str">
        <f t="shared" si="18"/>
        <v/>
      </c>
      <c r="B552" s="4" t="str">
        <f t="shared" si="19"/>
        <v/>
      </c>
    </row>
    <row r="553" spans="1:2" x14ac:dyDescent="0.25">
      <c r="A553" s="3" t="str">
        <f t="shared" si="18"/>
        <v/>
      </c>
      <c r="B553" s="4" t="str">
        <f t="shared" si="19"/>
        <v/>
      </c>
    </row>
    <row r="554" spans="1:2" x14ac:dyDescent="0.25">
      <c r="A554" s="3" t="str">
        <f t="shared" si="18"/>
        <v/>
      </c>
      <c r="B554" s="4" t="str">
        <f t="shared" si="19"/>
        <v/>
      </c>
    </row>
    <row r="555" spans="1:2" x14ac:dyDescent="0.25">
      <c r="A555" s="3" t="str">
        <f t="shared" si="18"/>
        <v/>
      </c>
      <c r="B555" s="4" t="str">
        <f t="shared" si="19"/>
        <v/>
      </c>
    </row>
    <row r="556" spans="1:2" x14ac:dyDescent="0.25">
      <c r="A556" s="3" t="str">
        <f t="shared" si="18"/>
        <v/>
      </c>
      <c r="B556" s="4" t="str">
        <f t="shared" si="19"/>
        <v/>
      </c>
    </row>
    <row r="557" spans="1:2" x14ac:dyDescent="0.25">
      <c r="A557" s="3" t="str">
        <f t="shared" si="18"/>
        <v/>
      </c>
      <c r="B557" s="4" t="str">
        <f t="shared" si="19"/>
        <v/>
      </c>
    </row>
    <row r="558" spans="1:2" x14ac:dyDescent="0.25">
      <c r="A558" s="3" t="str">
        <f t="shared" si="18"/>
        <v/>
      </c>
      <c r="B558" s="4" t="str">
        <f t="shared" si="19"/>
        <v/>
      </c>
    </row>
    <row r="559" spans="1:2" x14ac:dyDescent="0.25">
      <c r="A559" s="3" t="str">
        <f t="shared" si="18"/>
        <v/>
      </c>
      <c r="B559" s="4" t="str">
        <f t="shared" si="19"/>
        <v/>
      </c>
    </row>
    <row r="560" spans="1:2" x14ac:dyDescent="0.25">
      <c r="A560" s="3" t="str">
        <f t="shared" si="18"/>
        <v/>
      </c>
      <c r="B560" s="4" t="str">
        <f t="shared" si="19"/>
        <v/>
      </c>
    </row>
    <row r="561" spans="1:2" x14ac:dyDescent="0.25">
      <c r="A561" s="3" t="str">
        <f t="shared" si="18"/>
        <v/>
      </c>
      <c r="B561" s="4" t="str">
        <f t="shared" si="19"/>
        <v/>
      </c>
    </row>
    <row r="562" spans="1:2" x14ac:dyDescent="0.25">
      <c r="A562" s="3" t="str">
        <f t="shared" si="18"/>
        <v/>
      </c>
      <c r="B562" s="4" t="str">
        <f t="shared" si="19"/>
        <v/>
      </c>
    </row>
    <row r="563" spans="1:2" x14ac:dyDescent="0.25">
      <c r="A563" s="3" t="str">
        <f t="shared" si="18"/>
        <v/>
      </c>
      <c r="B563" s="4" t="str">
        <f t="shared" si="19"/>
        <v/>
      </c>
    </row>
    <row r="564" spans="1:2" x14ac:dyDescent="0.25">
      <c r="A564" s="3" t="str">
        <f t="shared" si="18"/>
        <v/>
      </c>
      <c r="B564" s="4" t="str">
        <f t="shared" si="19"/>
        <v/>
      </c>
    </row>
    <row r="565" spans="1:2" x14ac:dyDescent="0.25">
      <c r="A565" s="3" t="str">
        <f t="shared" si="18"/>
        <v/>
      </c>
      <c r="B565" s="4" t="str">
        <f t="shared" si="19"/>
        <v/>
      </c>
    </row>
    <row r="566" spans="1:2" x14ac:dyDescent="0.25">
      <c r="A566" s="3" t="str">
        <f t="shared" si="18"/>
        <v/>
      </c>
      <c r="B566" s="4" t="str">
        <f t="shared" si="19"/>
        <v/>
      </c>
    </row>
    <row r="567" spans="1:2" x14ac:dyDescent="0.25">
      <c r="A567" s="3" t="str">
        <f t="shared" si="18"/>
        <v/>
      </c>
      <c r="B567" s="4" t="str">
        <f t="shared" si="19"/>
        <v/>
      </c>
    </row>
    <row r="568" spans="1:2" x14ac:dyDescent="0.25">
      <c r="A568" s="3" t="str">
        <f t="shared" si="18"/>
        <v/>
      </c>
      <c r="B568" s="4" t="str">
        <f t="shared" si="19"/>
        <v/>
      </c>
    </row>
    <row r="569" spans="1:2" x14ac:dyDescent="0.25">
      <c r="A569" s="3" t="str">
        <f t="shared" si="18"/>
        <v/>
      </c>
      <c r="B569" s="4" t="str">
        <f t="shared" si="19"/>
        <v/>
      </c>
    </row>
    <row r="570" spans="1:2" x14ac:dyDescent="0.25">
      <c r="A570" s="3" t="str">
        <f t="shared" si="18"/>
        <v/>
      </c>
      <c r="B570" s="4" t="str">
        <f t="shared" si="19"/>
        <v/>
      </c>
    </row>
    <row r="571" spans="1:2" x14ac:dyDescent="0.25">
      <c r="A571" s="3" t="str">
        <f t="shared" si="18"/>
        <v/>
      </c>
      <c r="B571" s="4" t="str">
        <f t="shared" si="19"/>
        <v/>
      </c>
    </row>
    <row r="572" spans="1:2" x14ac:dyDescent="0.25">
      <c r="A572" s="3" t="str">
        <f t="shared" si="18"/>
        <v/>
      </c>
      <c r="B572" s="4" t="str">
        <f t="shared" si="19"/>
        <v/>
      </c>
    </row>
    <row r="573" spans="1:2" x14ac:dyDescent="0.25">
      <c r="A573" s="3" t="str">
        <f t="shared" si="18"/>
        <v/>
      </c>
      <c r="B573" s="4" t="str">
        <f t="shared" si="19"/>
        <v/>
      </c>
    </row>
    <row r="574" spans="1:2" x14ac:dyDescent="0.25">
      <c r="A574" s="3" t="str">
        <f t="shared" si="18"/>
        <v/>
      </c>
      <c r="B574" s="4" t="str">
        <f t="shared" si="19"/>
        <v/>
      </c>
    </row>
    <row r="575" spans="1:2" x14ac:dyDescent="0.25">
      <c r="A575" s="3" t="str">
        <f t="shared" si="18"/>
        <v/>
      </c>
      <c r="B575" s="4" t="str">
        <f t="shared" si="19"/>
        <v/>
      </c>
    </row>
    <row r="576" spans="1:2" x14ac:dyDescent="0.25">
      <c r="A576" s="3" t="str">
        <f t="shared" si="18"/>
        <v/>
      </c>
      <c r="B576" s="4" t="str">
        <f t="shared" si="19"/>
        <v/>
      </c>
    </row>
    <row r="577" spans="1:2" x14ac:dyDescent="0.25">
      <c r="A577" s="3" t="str">
        <f t="shared" si="18"/>
        <v/>
      </c>
      <c r="B577" s="4" t="str">
        <f t="shared" si="19"/>
        <v/>
      </c>
    </row>
    <row r="578" spans="1:2" x14ac:dyDescent="0.25">
      <c r="A578" s="3" t="str">
        <f t="shared" si="18"/>
        <v/>
      </c>
      <c r="B578" s="4" t="str">
        <f t="shared" si="19"/>
        <v/>
      </c>
    </row>
    <row r="579" spans="1:2" x14ac:dyDescent="0.25">
      <c r="A579" s="3" t="str">
        <f t="shared" si="18"/>
        <v/>
      </c>
      <c r="B579" s="4" t="str">
        <f t="shared" si="19"/>
        <v/>
      </c>
    </row>
    <row r="580" spans="1:2" x14ac:dyDescent="0.25">
      <c r="A580" s="3" t="str">
        <f t="shared" si="18"/>
        <v/>
      </c>
      <c r="B580" s="4" t="str">
        <f t="shared" si="19"/>
        <v/>
      </c>
    </row>
    <row r="581" spans="1:2" x14ac:dyDescent="0.25">
      <c r="A581" s="3" t="str">
        <f t="shared" si="18"/>
        <v/>
      </c>
      <c r="B581" s="4" t="str">
        <f t="shared" si="19"/>
        <v/>
      </c>
    </row>
    <row r="582" spans="1:2" x14ac:dyDescent="0.25">
      <c r="A582" s="3" t="str">
        <f t="shared" si="18"/>
        <v/>
      </c>
      <c r="B582" s="4" t="str">
        <f t="shared" si="19"/>
        <v/>
      </c>
    </row>
    <row r="583" spans="1:2" x14ac:dyDescent="0.25">
      <c r="A583" s="3" t="str">
        <f t="shared" si="18"/>
        <v/>
      </c>
      <c r="B583" s="4" t="str">
        <f t="shared" si="19"/>
        <v/>
      </c>
    </row>
    <row r="584" spans="1:2" x14ac:dyDescent="0.25">
      <c r="A584" s="3" t="str">
        <f t="shared" si="18"/>
        <v/>
      </c>
      <c r="B584" s="4" t="str">
        <f t="shared" si="19"/>
        <v/>
      </c>
    </row>
    <row r="585" spans="1:2" x14ac:dyDescent="0.25">
      <c r="A585" s="3" t="str">
        <f t="shared" si="18"/>
        <v/>
      </c>
      <c r="B585" s="4" t="str">
        <f t="shared" si="19"/>
        <v/>
      </c>
    </row>
    <row r="586" spans="1:2" x14ac:dyDescent="0.25">
      <c r="A586" s="3" t="str">
        <f t="shared" si="18"/>
        <v/>
      </c>
      <c r="B586" s="4" t="str">
        <f t="shared" si="19"/>
        <v/>
      </c>
    </row>
    <row r="587" spans="1:2" x14ac:dyDescent="0.25">
      <c r="A587" s="3" t="str">
        <f t="shared" si="18"/>
        <v/>
      </c>
      <c r="B587" s="4" t="str">
        <f t="shared" si="19"/>
        <v/>
      </c>
    </row>
    <row r="588" spans="1:2" x14ac:dyDescent="0.25">
      <c r="A588" s="3" t="str">
        <f t="shared" si="18"/>
        <v/>
      </c>
      <c r="B588" s="4" t="str">
        <f t="shared" si="19"/>
        <v/>
      </c>
    </row>
    <row r="589" spans="1:2" x14ac:dyDescent="0.25">
      <c r="A589" s="3" t="str">
        <f t="shared" si="18"/>
        <v/>
      </c>
      <c r="B589" s="4" t="str">
        <f t="shared" si="19"/>
        <v/>
      </c>
    </row>
    <row r="590" spans="1:2" x14ac:dyDescent="0.25">
      <c r="A590" s="3" t="str">
        <f t="shared" si="18"/>
        <v/>
      </c>
      <c r="B590" s="4" t="str">
        <f t="shared" si="19"/>
        <v/>
      </c>
    </row>
    <row r="591" spans="1:2" x14ac:dyDescent="0.25">
      <c r="A591" s="3" t="str">
        <f t="shared" si="18"/>
        <v/>
      </c>
      <c r="B591" s="4" t="str">
        <f t="shared" si="19"/>
        <v/>
      </c>
    </row>
    <row r="592" spans="1:2" x14ac:dyDescent="0.25">
      <c r="A592" s="3" t="str">
        <f t="shared" si="18"/>
        <v/>
      </c>
      <c r="B592" s="4" t="str">
        <f t="shared" si="19"/>
        <v/>
      </c>
    </row>
    <row r="593" spans="1:2" x14ac:dyDescent="0.25">
      <c r="A593" s="3" t="str">
        <f t="shared" ref="A593:A656" si="20">IF(A583="","",IF($C$4="","",IF((A583+1)&lt;=(INDEX($J$1:$K$184,MATCH($C$4,$J$1:$J$184,0),2)),(A583+1),"")))</f>
        <v/>
      </c>
      <c r="B593" s="4" t="str">
        <f t="shared" si="19"/>
        <v/>
      </c>
    </row>
    <row r="594" spans="1:2" x14ac:dyDescent="0.25">
      <c r="A594" s="3" t="str">
        <f t="shared" si="20"/>
        <v/>
      </c>
      <c r="B594" s="4" t="str">
        <f t="shared" si="19"/>
        <v/>
      </c>
    </row>
    <row r="595" spans="1:2" x14ac:dyDescent="0.25">
      <c r="A595" s="3" t="str">
        <f t="shared" si="20"/>
        <v/>
      </c>
      <c r="B595" s="4" t="str">
        <f t="shared" si="19"/>
        <v/>
      </c>
    </row>
    <row r="596" spans="1:2" x14ac:dyDescent="0.25">
      <c r="A596" s="3" t="str">
        <f t="shared" si="20"/>
        <v/>
      </c>
      <c r="B596" s="4" t="str">
        <f t="shared" si="19"/>
        <v/>
      </c>
    </row>
    <row r="597" spans="1:2" x14ac:dyDescent="0.25">
      <c r="A597" s="3" t="str">
        <f t="shared" si="20"/>
        <v/>
      </c>
      <c r="B597" s="4" t="str">
        <f t="shared" si="19"/>
        <v/>
      </c>
    </row>
    <row r="598" spans="1:2" x14ac:dyDescent="0.25">
      <c r="A598" s="3" t="str">
        <f t="shared" si="20"/>
        <v/>
      </c>
      <c r="B598" s="4" t="str">
        <f t="shared" si="19"/>
        <v/>
      </c>
    </row>
    <row r="599" spans="1:2" x14ac:dyDescent="0.25">
      <c r="A599" s="3" t="str">
        <f t="shared" si="20"/>
        <v/>
      </c>
      <c r="B599" s="4" t="str">
        <f t="shared" ref="B599:B662" si="21">IF($A599="","",IF($C$4="","",B589))</f>
        <v/>
      </c>
    </row>
    <row r="600" spans="1:2" x14ac:dyDescent="0.25">
      <c r="A600" s="3" t="str">
        <f t="shared" si="20"/>
        <v/>
      </c>
      <c r="B600" s="4" t="str">
        <f t="shared" si="21"/>
        <v/>
      </c>
    </row>
    <row r="601" spans="1:2" x14ac:dyDescent="0.25">
      <c r="A601" s="3" t="str">
        <f t="shared" si="20"/>
        <v/>
      </c>
      <c r="B601" s="4" t="str">
        <f t="shared" si="21"/>
        <v/>
      </c>
    </row>
    <row r="602" spans="1:2" x14ac:dyDescent="0.25">
      <c r="A602" s="3" t="str">
        <f t="shared" si="20"/>
        <v/>
      </c>
      <c r="B602" s="4" t="str">
        <f t="shared" si="21"/>
        <v/>
      </c>
    </row>
    <row r="603" spans="1:2" x14ac:dyDescent="0.25">
      <c r="A603" s="3" t="str">
        <f t="shared" si="20"/>
        <v/>
      </c>
      <c r="B603" s="4" t="str">
        <f t="shared" si="21"/>
        <v/>
      </c>
    </row>
    <row r="604" spans="1:2" x14ac:dyDescent="0.25">
      <c r="A604" s="3" t="str">
        <f t="shared" si="20"/>
        <v/>
      </c>
      <c r="B604" s="4" t="str">
        <f t="shared" si="21"/>
        <v/>
      </c>
    </row>
    <row r="605" spans="1:2" x14ac:dyDescent="0.25">
      <c r="A605" s="3" t="str">
        <f t="shared" si="20"/>
        <v/>
      </c>
      <c r="B605" s="4" t="str">
        <f t="shared" si="21"/>
        <v/>
      </c>
    </row>
    <row r="606" spans="1:2" x14ac:dyDescent="0.25">
      <c r="A606" s="3" t="str">
        <f t="shared" si="20"/>
        <v/>
      </c>
      <c r="B606" s="4" t="str">
        <f t="shared" si="21"/>
        <v/>
      </c>
    </row>
    <row r="607" spans="1:2" x14ac:dyDescent="0.25">
      <c r="A607" s="3" t="str">
        <f t="shared" si="20"/>
        <v/>
      </c>
      <c r="B607" s="4" t="str">
        <f t="shared" si="21"/>
        <v/>
      </c>
    </row>
    <row r="608" spans="1:2" x14ac:dyDescent="0.25">
      <c r="A608" s="3" t="str">
        <f t="shared" si="20"/>
        <v/>
      </c>
      <c r="B608" s="4" t="str">
        <f t="shared" si="21"/>
        <v/>
      </c>
    </row>
    <row r="609" spans="1:2" x14ac:dyDescent="0.25">
      <c r="A609" s="3" t="str">
        <f t="shared" si="20"/>
        <v/>
      </c>
      <c r="B609" s="4" t="str">
        <f t="shared" si="21"/>
        <v/>
      </c>
    </row>
    <row r="610" spans="1:2" x14ac:dyDescent="0.25">
      <c r="A610" s="3" t="str">
        <f t="shared" si="20"/>
        <v/>
      </c>
      <c r="B610" s="4" t="str">
        <f t="shared" si="21"/>
        <v/>
      </c>
    </row>
    <row r="611" spans="1:2" x14ac:dyDescent="0.25">
      <c r="A611" s="3" t="str">
        <f t="shared" si="20"/>
        <v/>
      </c>
      <c r="B611" s="4" t="str">
        <f t="shared" si="21"/>
        <v/>
      </c>
    </row>
    <row r="612" spans="1:2" x14ac:dyDescent="0.25">
      <c r="A612" s="3" t="str">
        <f t="shared" si="20"/>
        <v/>
      </c>
      <c r="B612" s="4" t="str">
        <f t="shared" si="21"/>
        <v/>
      </c>
    </row>
    <row r="613" spans="1:2" x14ac:dyDescent="0.25">
      <c r="A613" s="3" t="str">
        <f t="shared" si="20"/>
        <v/>
      </c>
      <c r="B613" s="4" t="str">
        <f t="shared" si="21"/>
        <v/>
      </c>
    </row>
    <row r="614" spans="1:2" x14ac:dyDescent="0.25">
      <c r="A614" s="3" t="str">
        <f t="shared" si="20"/>
        <v/>
      </c>
      <c r="B614" s="4" t="str">
        <f t="shared" si="21"/>
        <v/>
      </c>
    </row>
    <row r="615" spans="1:2" x14ac:dyDescent="0.25">
      <c r="A615" s="3" t="str">
        <f t="shared" si="20"/>
        <v/>
      </c>
      <c r="B615" s="4" t="str">
        <f t="shared" si="21"/>
        <v/>
      </c>
    </row>
    <row r="616" spans="1:2" x14ac:dyDescent="0.25">
      <c r="A616" s="3" t="str">
        <f t="shared" si="20"/>
        <v/>
      </c>
      <c r="B616" s="4" t="str">
        <f t="shared" si="21"/>
        <v/>
      </c>
    </row>
    <row r="617" spans="1:2" x14ac:dyDescent="0.25">
      <c r="A617" s="3" t="str">
        <f t="shared" si="20"/>
        <v/>
      </c>
      <c r="B617" s="4" t="str">
        <f t="shared" si="21"/>
        <v/>
      </c>
    </row>
    <row r="618" spans="1:2" x14ac:dyDescent="0.25">
      <c r="A618" s="3" t="str">
        <f t="shared" si="20"/>
        <v/>
      </c>
      <c r="B618" s="4" t="str">
        <f t="shared" si="21"/>
        <v/>
      </c>
    </row>
    <row r="619" spans="1:2" x14ac:dyDescent="0.25">
      <c r="A619" s="3" t="str">
        <f t="shared" si="20"/>
        <v/>
      </c>
      <c r="B619" s="4" t="str">
        <f t="shared" si="21"/>
        <v/>
      </c>
    </row>
    <row r="620" spans="1:2" x14ac:dyDescent="0.25">
      <c r="A620" s="3" t="str">
        <f t="shared" si="20"/>
        <v/>
      </c>
      <c r="B620" s="4" t="str">
        <f t="shared" si="21"/>
        <v/>
      </c>
    </row>
    <row r="621" spans="1:2" x14ac:dyDescent="0.25">
      <c r="A621" s="3" t="str">
        <f t="shared" si="20"/>
        <v/>
      </c>
      <c r="B621" s="4" t="str">
        <f t="shared" si="21"/>
        <v/>
      </c>
    </row>
    <row r="622" spans="1:2" x14ac:dyDescent="0.25">
      <c r="A622" s="3" t="str">
        <f t="shared" si="20"/>
        <v/>
      </c>
      <c r="B622" s="4" t="str">
        <f t="shared" si="21"/>
        <v/>
      </c>
    </row>
    <row r="623" spans="1:2" x14ac:dyDescent="0.25">
      <c r="A623" s="3" t="str">
        <f t="shared" si="20"/>
        <v/>
      </c>
      <c r="B623" s="4" t="str">
        <f t="shared" si="21"/>
        <v/>
      </c>
    </row>
    <row r="624" spans="1:2" x14ac:dyDescent="0.25">
      <c r="A624" s="3" t="str">
        <f t="shared" si="20"/>
        <v/>
      </c>
      <c r="B624" s="4" t="str">
        <f t="shared" si="21"/>
        <v/>
      </c>
    </row>
    <row r="625" spans="1:2" x14ac:dyDescent="0.25">
      <c r="A625" s="3" t="str">
        <f t="shared" si="20"/>
        <v/>
      </c>
      <c r="B625" s="4" t="str">
        <f t="shared" si="21"/>
        <v/>
      </c>
    </row>
    <row r="626" spans="1:2" x14ac:dyDescent="0.25">
      <c r="A626" s="3" t="str">
        <f t="shared" si="20"/>
        <v/>
      </c>
      <c r="B626" s="4" t="str">
        <f t="shared" si="21"/>
        <v/>
      </c>
    </row>
    <row r="627" spans="1:2" x14ac:dyDescent="0.25">
      <c r="A627" s="3" t="str">
        <f t="shared" si="20"/>
        <v/>
      </c>
      <c r="B627" s="4" t="str">
        <f t="shared" si="21"/>
        <v/>
      </c>
    </row>
    <row r="628" spans="1:2" x14ac:dyDescent="0.25">
      <c r="A628" s="3" t="str">
        <f t="shared" si="20"/>
        <v/>
      </c>
      <c r="B628" s="4" t="str">
        <f t="shared" si="21"/>
        <v/>
      </c>
    </row>
    <row r="629" spans="1:2" x14ac:dyDescent="0.25">
      <c r="A629" s="3" t="str">
        <f t="shared" si="20"/>
        <v/>
      </c>
      <c r="B629" s="4" t="str">
        <f t="shared" si="21"/>
        <v/>
      </c>
    </row>
    <row r="630" spans="1:2" x14ac:dyDescent="0.25">
      <c r="A630" s="3" t="str">
        <f t="shared" si="20"/>
        <v/>
      </c>
      <c r="B630" s="4" t="str">
        <f t="shared" si="21"/>
        <v/>
      </c>
    </row>
    <row r="631" spans="1:2" x14ac:dyDescent="0.25">
      <c r="A631" s="3" t="str">
        <f t="shared" si="20"/>
        <v/>
      </c>
      <c r="B631" s="4" t="str">
        <f t="shared" si="21"/>
        <v/>
      </c>
    </row>
    <row r="632" spans="1:2" x14ac:dyDescent="0.25">
      <c r="A632" s="3" t="str">
        <f t="shared" si="20"/>
        <v/>
      </c>
      <c r="B632" s="4" t="str">
        <f t="shared" si="21"/>
        <v/>
      </c>
    </row>
    <row r="633" spans="1:2" x14ac:dyDescent="0.25">
      <c r="A633" s="3" t="str">
        <f t="shared" si="20"/>
        <v/>
      </c>
      <c r="B633" s="4" t="str">
        <f t="shared" si="21"/>
        <v/>
      </c>
    </row>
    <row r="634" spans="1:2" x14ac:dyDescent="0.25">
      <c r="A634" s="3" t="str">
        <f t="shared" si="20"/>
        <v/>
      </c>
      <c r="B634" s="4" t="str">
        <f t="shared" si="21"/>
        <v/>
      </c>
    </row>
    <row r="635" spans="1:2" x14ac:dyDescent="0.25">
      <c r="A635" s="3" t="str">
        <f t="shared" si="20"/>
        <v/>
      </c>
      <c r="B635" s="4" t="str">
        <f t="shared" si="21"/>
        <v/>
      </c>
    </row>
    <row r="636" spans="1:2" x14ac:dyDescent="0.25">
      <c r="A636" s="3" t="str">
        <f t="shared" si="20"/>
        <v/>
      </c>
      <c r="B636" s="4" t="str">
        <f t="shared" si="21"/>
        <v/>
      </c>
    </row>
    <row r="637" spans="1:2" x14ac:dyDescent="0.25">
      <c r="A637" s="3" t="str">
        <f t="shared" si="20"/>
        <v/>
      </c>
      <c r="B637" s="4" t="str">
        <f t="shared" si="21"/>
        <v/>
      </c>
    </row>
    <row r="638" spans="1:2" x14ac:dyDescent="0.25">
      <c r="A638" s="3" t="str">
        <f t="shared" si="20"/>
        <v/>
      </c>
      <c r="B638" s="4" t="str">
        <f t="shared" si="21"/>
        <v/>
      </c>
    </row>
    <row r="639" spans="1:2" x14ac:dyDescent="0.25">
      <c r="A639" s="3" t="str">
        <f t="shared" si="20"/>
        <v/>
      </c>
      <c r="B639" s="4" t="str">
        <f t="shared" si="21"/>
        <v/>
      </c>
    </row>
    <row r="640" spans="1:2" x14ac:dyDescent="0.25">
      <c r="A640" s="3" t="str">
        <f t="shared" si="20"/>
        <v/>
      </c>
      <c r="B640" s="4" t="str">
        <f t="shared" si="21"/>
        <v/>
      </c>
    </row>
    <row r="641" spans="1:2" x14ac:dyDescent="0.25">
      <c r="A641" s="3" t="str">
        <f t="shared" si="20"/>
        <v/>
      </c>
      <c r="B641" s="4" t="str">
        <f t="shared" si="21"/>
        <v/>
      </c>
    </row>
    <row r="642" spans="1:2" x14ac:dyDescent="0.25">
      <c r="A642" s="3" t="str">
        <f t="shared" si="20"/>
        <v/>
      </c>
      <c r="B642" s="4" t="str">
        <f t="shared" si="21"/>
        <v/>
      </c>
    </row>
    <row r="643" spans="1:2" x14ac:dyDescent="0.25">
      <c r="A643" s="3" t="str">
        <f t="shared" si="20"/>
        <v/>
      </c>
      <c r="B643" s="4" t="str">
        <f t="shared" si="21"/>
        <v/>
      </c>
    </row>
    <row r="644" spans="1:2" x14ac:dyDescent="0.25">
      <c r="A644" s="3" t="str">
        <f t="shared" si="20"/>
        <v/>
      </c>
      <c r="B644" s="4" t="str">
        <f t="shared" si="21"/>
        <v/>
      </c>
    </row>
    <row r="645" spans="1:2" x14ac:dyDescent="0.25">
      <c r="A645" s="3" t="str">
        <f t="shared" si="20"/>
        <v/>
      </c>
      <c r="B645" s="4" t="str">
        <f t="shared" si="21"/>
        <v/>
      </c>
    </row>
    <row r="646" spans="1:2" x14ac:dyDescent="0.25">
      <c r="A646" s="3" t="str">
        <f t="shared" si="20"/>
        <v/>
      </c>
      <c r="B646" s="4" t="str">
        <f t="shared" si="21"/>
        <v/>
      </c>
    </row>
    <row r="647" spans="1:2" x14ac:dyDescent="0.25">
      <c r="A647" s="3" t="str">
        <f t="shared" si="20"/>
        <v/>
      </c>
      <c r="B647" s="4" t="str">
        <f t="shared" si="21"/>
        <v/>
      </c>
    </row>
    <row r="648" spans="1:2" x14ac:dyDescent="0.25">
      <c r="A648" s="3" t="str">
        <f t="shared" si="20"/>
        <v/>
      </c>
      <c r="B648" s="4" t="str">
        <f t="shared" si="21"/>
        <v/>
      </c>
    </row>
    <row r="649" spans="1:2" x14ac:dyDescent="0.25">
      <c r="A649" s="3" t="str">
        <f t="shared" si="20"/>
        <v/>
      </c>
      <c r="B649" s="4" t="str">
        <f t="shared" si="21"/>
        <v/>
      </c>
    </row>
    <row r="650" spans="1:2" x14ac:dyDescent="0.25">
      <c r="A650" s="3" t="str">
        <f t="shared" si="20"/>
        <v/>
      </c>
      <c r="B650" s="4" t="str">
        <f t="shared" si="21"/>
        <v/>
      </c>
    </row>
    <row r="651" spans="1:2" x14ac:dyDescent="0.25">
      <c r="A651" s="3" t="str">
        <f t="shared" si="20"/>
        <v/>
      </c>
      <c r="B651" s="4" t="str">
        <f t="shared" si="21"/>
        <v/>
      </c>
    </row>
    <row r="652" spans="1:2" x14ac:dyDescent="0.25">
      <c r="A652" s="3" t="str">
        <f t="shared" si="20"/>
        <v/>
      </c>
      <c r="B652" s="4" t="str">
        <f t="shared" si="21"/>
        <v/>
      </c>
    </row>
    <row r="653" spans="1:2" x14ac:dyDescent="0.25">
      <c r="A653" s="3" t="str">
        <f t="shared" si="20"/>
        <v/>
      </c>
      <c r="B653" s="4" t="str">
        <f t="shared" si="21"/>
        <v/>
      </c>
    </row>
    <row r="654" spans="1:2" x14ac:dyDescent="0.25">
      <c r="A654" s="3" t="str">
        <f t="shared" si="20"/>
        <v/>
      </c>
      <c r="B654" s="4" t="str">
        <f t="shared" si="21"/>
        <v/>
      </c>
    </row>
    <row r="655" spans="1:2" x14ac:dyDescent="0.25">
      <c r="A655" s="3" t="str">
        <f t="shared" si="20"/>
        <v/>
      </c>
      <c r="B655" s="4" t="str">
        <f t="shared" si="21"/>
        <v/>
      </c>
    </row>
    <row r="656" spans="1:2" x14ac:dyDescent="0.25">
      <c r="A656" s="3" t="str">
        <f t="shared" si="20"/>
        <v/>
      </c>
      <c r="B656" s="4" t="str">
        <f t="shared" si="21"/>
        <v/>
      </c>
    </row>
    <row r="657" spans="1:2" x14ac:dyDescent="0.25">
      <c r="A657" s="3" t="str">
        <f t="shared" ref="A657:A720" si="22">IF(A647="","",IF($C$4="","",IF((A647+1)&lt;=(INDEX($J$1:$K$184,MATCH($C$4,$J$1:$J$184,0),2)),(A647+1),"")))</f>
        <v/>
      </c>
      <c r="B657" s="4" t="str">
        <f t="shared" si="21"/>
        <v/>
      </c>
    </row>
    <row r="658" spans="1:2" x14ac:dyDescent="0.25">
      <c r="A658" s="3" t="str">
        <f t="shared" si="22"/>
        <v/>
      </c>
      <c r="B658" s="4" t="str">
        <f t="shared" si="21"/>
        <v/>
      </c>
    </row>
    <row r="659" spans="1:2" x14ac:dyDescent="0.25">
      <c r="A659" s="3" t="str">
        <f t="shared" si="22"/>
        <v/>
      </c>
      <c r="B659" s="4" t="str">
        <f t="shared" si="21"/>
        <v/>
      </c>
    </row>
    <row r="660" spans="1:2" x14ac:dyDescent="0.25">
      <c r="A660" s="3" t="str">
        <f t="shared" si="22"/>
        <v/>
      </c>
      <c r="B660" s="4" t="str">
        <f t="shared" si="21"/>
        <v/>
      </c>
    </row>
    <row r="661" spans="1:2" x14ac:dyDescent="0.25">
      <c r="A661" s="3" t="str">
        <f t="shared" si="22"/>
        <v/>
      </c>
      <c r="B661" s="4" t="str">
        <f t="shared" si="21"/>
        <v/>
      </c>
    </row>
    <row r="662" spans="1:2" x14ac:dyDescent="0.25">
      <c r="A662" s="3" t="str">
        <f t="shared" si="22"/>
        <v/>
      </c>
      <c r="B662" s="4" t="str">
        <f t="shared" si="21"/>
        <v/>
      </c>
    </row>
    <row r="663" spans="1:2" x14ac:dyDescent="0.25">
      <c r="A663" s="3" t="str">
        <f t="shared" si="22"/>
        <v/>
      </c>
      <c r="B663" s="4" t="str">
        <f t="shared" ref="B663:B726" si="23">IF($A663="","",IF($C$4="","",B653))</f>
        <v/>
      </c>
    </row>
    <row r="664" spans="1:2" x14ac:dyDescent="0.25">
      <c r="A664" s="3" t="str">
        <f t="shared" si="22"/>
        <v/>
      </c>
      <c r="B664" s="4" t="str">
        <f t="shared" si="23"/>
        <v/>
      </c>
    </row>
    <row r="665" spans="1:2" x14ac:dyDescent="0.25">
      <c r="A665" s="3" t="str">
        <f t="shared" si="22"/>
        <v/>
      </c>
      <c r="B665" s="4" t="str">
        <f t="shared" si="23"/>
        <v/>
      </c>
    </row>
    <row r="666" spans="1:2" x14ac:dyDescent="0.25">
      <c r="A666" s="3" t="str">
        <f t="shared" si="22"/>
        <v/>
      </c>
      <c r="B666" s="4" t="str">
        <f t="shared" si="23"/>
        <v/>
      </c>
    </row>
    <row r="667" spans="1:2" x14ac:dyDescent="0.25">
      <c r="A667" s="3" t="str">
        <f t="shared" si="22"/>
        <v/>
      </c>
      <c r="B667" s="4" t="str">
        <f t="shared" si="23"/>
        <v/>
      </c>
    </row>
    <row r="668" spans="1:2" x14ac:dyDescent="0.25">
      <c r="A668" s="3" t="str">
        <f t="shared" si="22"/>
        <v/>
      </c>
      <c r="B668" s="4" t="str">
        <f t="shared" si="23"/>
        <v/>
      </c>
    </row>
    <row r="669" spans="1:2" x14ac:dyDescent="0.25">
      <c r="A669" s="3" t="str">
        <f t="shared" si="22"/>
        <v/>
      </c>
      <c r="B669" s="4" t="str">
        <f t="shared" si="23"/>
        <v/>
      </c>
    </row>
    <row r="670" spans="1:2" x14ac:dyDescent="0.25">
      <c r="A670" s="3" t="str">
        <f t="shared" si="22"/>
        <v/>
      </c>
      <c r="B670" s="4" t="str">
        <f t="shared" si="23"/>
        <v/>
      </c>
    </row>
    <row r="671" spans="1:2" x14ac:dyDescent="0.25">
      <c r="A671" s="3" t="str">
        <f t="shared" si="22"/>
        <v/>
      </c>
      <c r="B671" s="4" t="str">
        <f t="shared" si="23"/>
        <v/>
      </c>
    </row>
    <row r="672" spans="1:2" x14ac:dyDescent="0.25">
      <c r="A672" s="3" t="str">
        <f t="shared" si="22"/>
        <v/>
      </c>
      <c r="B672" s="4" t="str">
        <f t="shared" si="23"/>
        <v/>
      </c>
    </row>
    <row r="673" spans="1:2" x14ac:dyDescent="0.25">
      <c r="A673" s="3" t="str">
        <f t="shared" si="22"/>
        <v/>
      </c>
      <c r="B673" s="4" t="str">
        <f t="shared" si="23"/>
        <v/>
      </c>
    </row>
    <row r="674" spans="1:2" x14ac:dyDescent="0.25">
      <c r="A674" s="3" t="str">
        <f t="shared" si="22"/>
        <v/>
      </c>
      <c r="B674" s="4" t="str">
        <f t="shared" si="23"/>
        <v/>
      </c>
    </row>
    <row r="675" spans="1:2" x14ac:dyDescent="0.25">
      <c r="A675" s="3" t="str">
        <f t="shared" si="22"/>
        <v/>
      </c>
      <c r="B675" s="4" t="str">
        <f t="shared" si="23"/>
        <v/>
      </c>
    </row>
    <row r="676" spans="1:2" x14ac:dyDescent="0.25">
      <c r="A676" s="3" t="str">
        <f t="shared" si="22"/>
        <v/>
      </c>
      <c r="B676" s="4" t="str">
        <f t="shared" si="23"/>
        <v/>
      </c>
    </row>
    <row r="677" spans="1:2" x14ac:dyDescent="0.25">
      <c r="A677" s="3" t="str">
        <f t="shared" si="22"/>
        <v/>
      </c>
      <c r="B677" s="4" t="str">
        <f t="shared" si="23"/>
        <v/>
      </c>
    </row>
    <row r="678" spans="1:2" x14ac:dyDescent="0.25">
      <c r="A678" s="3" t="str">
        <f t="shared" si="22"/>
        <v/>
      </c>
      <c r="B678" s="4" t="str">
        <f t="shared" si="23"/>
        <v/>
      </c>
    </row>
    <row r="679" spans="1:2" x14ac:dyDescent="0.25">
      <c r="A679" s="3" t="str">
        <f t="shared" si="22"/>
        <v/>
      </c>
      <c r="B679" s="4" t="str">
        <f t="shared" si="23"/>
        <v/>
      </c>
    </row>
    <row r="680" spans="1:2" x14ac:dyDescent="0.25">
      <c r="A680" s="3" t="str">
        <f t="shared" si="22"/>
        <v/>
      </c>
      <c r="B680" s="4" t="str">
        <f t="shared" si="23"/>
        <v/>
      </c>
    </row>
    <row r="681" spans="1:2" x14ac:dyDescent="0.25">
      <c r="A681" s="3" t="str">
        <f t="shared" si="22"/>
        <v/>
      </c>
      <c r="B681" s="4" t="str">
        <f t="shared" si="23"/>
        <v/>
      </c>
    </row>
    <row r="682" spans="1:2" x14ac:dyDescent="0.25">
      <c r="A682" s="3" t="str">
        <f t="shared" si="22"/>
        <v/>
      </c>
      <c r="B682" s="4" t="str">
        <f t="shared" si="23"/>
        <v/>
      </c>
    </row>
    <row r="683" spans="1:2" x14ac:dyDescent="0.25">
      <c r="A683" s="3" t="str">
        <f t="shared" si="22"/>
        <v/>
      </c>
      <c r="B683" s="4" t="str">
        <f t="shared" si="23"/>
        <v/>
      </c>
    </row>
    <row r="684" spans="1:2" x14ac:dyDescent="0.25">
      <c r="A684" s="3" t="str">
        <f t="shared" si="22"/>
        <v/>
      </c>
      <c r="B684" s="4" t="str">
        <f t="shared" si="23"/>
        <v/>
      </c>
    </row>
    <row r="685" spans="1:2" x14ac:dyDescent="0.25">
      <c r="A685" s="3" t="str">
        <f t="shared" si="22"/>
        <v/>
      </c>
      <c r="B685" s="4" t="str">
        <f t="shared" si="23"/>
        <v/>
      </c>
    </row>
    <row r="686" spans="1:2" x14ac:dyDescent="0.25">
      <c r="A686" s="3" t="str">
        <f t="shared" si="22"/>
        <v/>
      </c>
      <c r="B686" s="4" t="str">
        <f t="shared" si="23"/>
        <v/>
      </c>
    </row>
    <row r="687" spans="1:2" x14ac:dyDescent="0.25">
      <c r="A687" s="3" t="str">
        <f t="shared" si="22"/>
        <v/>
      </c>
      <c r="B687" s="4" t="str">
        <f t="shared" si="23"/>
        <v/>
      </c>
    </row>
    <row r="688" spans="1:2" x14ac:dyDescent="0.25">
      <c r="A688" s="3" t="str">
        <f t="shared" si="22"/>
        <v/>
      </c>
      <c r="B688" s="4" t="str">
        <f t="shared" si="23"/>
        <v/>
      </c>
    </row>
    <row r="689" spans="1:2" x14ac:dyDescent="0.25">
      <c r="A689" s="3" t="str">
        <f t="shared" si="22"/>
        <v/>
      </c>
      <c r="B689" s="4" t="str">
        <f t="shared" si="23"/>
        <v/>
      </c>
    </row>
    <row r="690" spans="1:2" x14ac:dyDescent="0.25">
      <c r="A690" s="3" t="str">
        <f t="shared" si="22"/>
        <v/>
      </c>
      <c r="B690" s="4" t="str">
        <f t="shared" si="23"/>
        <v/>
      </c>
    </row>
    <row r="691" spans="1:2" x14ac:dyDescent="0.25">
      <c r="A691" s="3" t="str">
        <f t="shared" si="22"/>
        <v/>
      </c>
      <c r="B691" s="4" t="str">
        <f t="shared" si="23"/>
        <v/>
      </c>
    </row>
    <row r="692" spans="1:2" x14ac:dyDescent="0.25">
      <c r="A692" s="3" t="str">
        <f t="shared" si="22"/>
        <v/>
      </c>
      <c r="B692" s="4" t="str">
        <f t="shared" si="23"/>
        <v/>
      </c>
    </row>
    <row r="693" spans="1:2" x14ac:dyDescent="0.25">
      <c r="A693" s="3" t="str">
        <f t="shared" si="22"/>
        <v/>
      </c>
      <c r="B693" s="4" t="str">
        <f t="shared" si="23"/>
        <v/>
      </c>
    </row>
    <row r="694" spans="1:2" x14ac:dyDescent="0.25">
      <c r="A694" s="3" t="str">
        <f t="shared" si="22"/>
        <v/>
      </c>
      <c r="B694" s="4" t="str">
        <f t="shared" si="23"/>
        <v/>
      </c>
    </row>
    <row r="695" spans="1:2" x14ac:dyDescent="0.25">
      <c r="A695" s="3" t="str">
        <f t="shared" si="22"/>
        <v/>
      </c>
      <c r="B695" s="4" t="str">
        <f t="shared" si="23"/>
        <v/>
      </c>
    </row>
    <row r="696" spans="1:2" x14ac:dyDescent="0.25">
      <c r="A696" s="3" t="str">
        <f t="shared" si="22"/>
        <v/>
      </c>
      <c r="B696" s="4" t="str">
        <f t="shared" si="23"/>
        <v/>
      </c>
    </row>
    <row r="697" spans="1:2" x14ac:dyDescent="0.25">
      <c r="A697" s="3" t="str">
        <f t="shared" si="22"/>
        <v/>
      </c>
      <c r="B697" s="4" t="str">
        <f t="shared" si="23"/>
        <v/>
      </c>
    </row>
    <row r="698" spans="1:2" x14ac:dyDescent="0.25">
      <c r="A698" s="3" t="str">
        <f t="shared" si="22"/>
        <v/>
      </c>
      <c r="B698" s="4" t="str">
        <f t="shared" si="23"/>
        <v/>
      </c>
    </row>
    <row r="699" spans="1:2" x14ac:dyDescent="0.25">
      <c r="A699" s="3" t="str">
        <f t="shared" si="22"/>
        <v/>
      </c>
      <c r="B699" s="4" t="str">
        <f t="shared" si="23"/>
        <v/>
      </c>
    </row>
    <row r="700" spans="1:2" x14ac:dyDescent="0.25">
      <c r="A700" s="3" t="str">
        <f t="shared" si="22"/>
        <v/>
      </c>
      <c r="B700" s="4" t="str">
        <f t="shared" si="23"/>
        <v/>
      </c>
    </row>
    <row r="701" spans="1:2" x14ac:dyDescent="0.25">
      <c r="A701" s="3" t="str">
        <f t="shared" si="22"/>
        <v/>
      </c>
      <c r="B701" s="4" t="str">
        <f t="shared" si="23"/>
        <v/>
      </c>
    </row>
    <row r="702" spans="1:2" x14ac:dyDescent="0.25">
      <c r="A702" s="3" t="str">
        <f t="shared" si="22"/>
        <v/>
      </c>
      <c r="B702" s="4" t="str">
        <f t="shared" si="23"/>
        <v/>
      </c>
    </row>
    <row r="703" spans="1:2" x14ac:dyDescent="0.25">
      <c r="A703" s="3" t="str">
        <f t="shared" si="22"/>
        <v/>
      </c>
      <c r="B703" s="4" t="str">
        <f t="shared" si="23"/>
        <v/>
      </c>
    </row>
    <row r="704" spans="1:2" x14ac:dyDescent="0.25">
      <c r="A704" s="3" t="str">
        <f t="shared" si="22"/>
        <v/>
      </c>
      <c r="B704" s="4" t="str">
        <f t="shared" si="23"/>
        <v/>
      </c>
    </row>
    <row r="705" spans="1:2" x14ac:dyDescent="0.25">
      <c r="A705" s="3" t="str">
        <f t="shared" si="22"/>
        <v/>
      </c>
      <c r="B705" s="4" t="str">
        <f t="shared" si="23"/>
        <v/>
      </c>
    </row>
    <row r="706" spans="1:2" x14ac:dyDescent="0.25">
      <c r="A706" s="3" t="str">
        <f t="shared" si="22"/>
        <v/>
      </c>
      <c r="B706" s="4" t="str">
        <f t="shared" si="23"/>
        <v/>
      </c>
    </row>
    <row r="707" spans="1:2" x14ac:dyDescent="0.25">
      <c r="A707" s="3" t="str">
        <f t="shared" si="22"/>
        <v/>
      </c>
      <c r="B707" s="4" t="str">
        <f t="shared" si="23"/>
        <v/>
      </c>
    </row>
    <row r="708" spans="1:2" x14ac:dyDescent="0.25">
      <c r="A708" s="3" t="str">
        <f t="shared" si="22"/>
        <v/>
      </c>
      <c r="B708" s="4" t="str">
        <f t="shared" si="23"/>
        <v/>
      </c>
    </row>
    <row r="709" spans="1:2" x14ac:dyDescent="0.25">
      <c r="A709" s="3" t="str">
        <f t="shared" si="22"/>
        <v/>
      </c>
      <c r="B709" s="4" t="str">
        <f t="shared" si="23"/>
        <v/>
      </c>
    </row>
    <row r="710" spans="1:2" x14ac:dyDescent="0.25">
      <c r="A710" s="3" t="str">
        <f t="shared" si="22"/>
        <v/>
      </c>
      <c r="B710" s="4" t="str">
        <f t="shared" si="23"/>
        <v/>
      </c>
    </row>
    <row r="711" spans="1:2" x14ac:dyDescent="0.25">
      <c r="A711" s="3" t="str">
        <f t="shared" si="22"/>
        <v/>
      </c>
      <c r="B711" s="4" t="str">
        <f t="shared" si="23"/>
        <v/>
      </c>
    </row>
    <row r="712" spans="1:2" x14ac:dyDescent="0.25">
      <c r="A712" s="3" t="str">
        <f t="shared" si="22"/>
        <v/>
      </c>
      <c r="B712" s="4" t="str">
        <f t="shared" si="23"/>
        <v/>
      </c>
    </row>
    <row r="713" spans="1:2" x14ac:dyDescent="0.25">
      <c r="A713" s="3" t="str">
        <f t="shared" si="22"/>
        <v/>
      </c>
      <c r="B713" s="4" t="str">
        <f t="shared" si="23"/>
        <v/>
      </c>
    </row>
    <row r="714" spans="1:2" x14ac:dyDescent="0.25">
      <c r="A714" s="3" t="str">
        <f t="shared" si="22"/>
        <v/>
      </c>
      <c r="B714" s="4" t="str">
        <f t="shared" si="23"/>
        <v/>
      </c>
    </row>
    <row r="715" spans="1:2" x14ac:dyDescent="0.25">
      <c r="A715" s="3" t="str">
        <f t="shared" si="22"/>
        <v/>
      </c>
      <c r="B715" s="4" t="str">
        <f t="shared" si="23"/>
        <v/>
      </c>
    </row>
    <row r="716" spans="1:2" x14ac:dyDescent="0.25">
      <c r="A716" s="3" t="str">
        <f t="shared" si="22"/>
        <v/>
      </c>
      <c r="B716" s="4" t="str">
        <f t="shared" si="23"/>
        <v/>
      </c>
    </row>
    <row r="717" spans="1:2" x14ac:dyDescent="0.25">
      <c r="A717" s="3" t="str">
        <f t="shared" si="22"/>
        <v/>
      </c>
      <c r="B717" s="4" t="str">
        <f t="shared" si="23"/>
        <v/>
      </c>
    </row>
    <row r="718" spans="1:2" x14ac:dyDescent="0.25">
      <c r="A718" s="3" t="str">
        <f t="shared" si="22"/>
        <v/>
      </c>
      <c r="B718" s="4" t="str">
        <f t="shared" si="23"/>
        <v/>
      </c>
    </row>
    <row r="719" spans="1:2" x14ac:dyDescent="0.25">
      <c r="A719" s="3" t="str">
        <f t="shared" si="22"/>
        <v/>
      </c>
      <c r="B719" s="4" t="str">
        <f t="shared" si="23"/>
        <v/>
      </c>
    </row>
    <row r="720" spans="1:2" x14ac:dyDescent="0.25">
      <c r="A720" s="3" t="str">
        <f t="shared" si="22"/>
        <v/>
      </c>
      <c r="B720" s="4" t="str">
        <f t="shared" si="23"/>
        <v/>
      </c>
    </row>
    <row r="721" spans="1:2" x14ac:dyDescent="0.25">
      <c r="A721" s="3" t="str">
        <f t="shared" ref="A721:A784" si="24">IF(A711="","",IF($C$4="","",IF((A711+1)&lt;=(INDEX($J$1:$K$184,MATCH($C$4,$J$1:$J$184,0),2)),(A711+1),"")))</f>
        <v/>
      </c>
      <c r="B721" s="4" t="str">
        <f t="shared" si="23"/>
        <v/>
      </c>
    </row>
    <row r="722" spans="1:2" x14ac:dyDescent="0.25">
      <c r="A722" s="3" t="str">
        <f t="shared" si="24"/>
        <v/>
      </c>
      <c r="B722" s="4" t="str">
        <f t="shared" si="23"/>
        <v/>
      </c>
    </row>
    <row r="723" spans="1:2" x14ac:dyDescent="0.25">
      <c r="A723" s="3" t="str">
        <f t="shared" si="24"/>
        <v/>
      </c>
      <c r="B723" s="4" t="str">
        <f t="shared" si="23"/>
        <v/>
      </c>
    </row>
    <row r="724" spans="1:2" x14ac:dyDescent="0.25">
      <c r="A724" s="3" t="str">
        <f t="shared" si="24"/>
        <v/>
      </c>
      <c r="B724" s="4" t="str">
        <f t="shared" si="23"/>
        <v/>
      </c>
    </row>
    <row r="725" spans="1:2" x14ac:dyDescent="0.25">
      <c r="A725" s="3" t="str">
        <f t="shared" si="24"/>
        <v/>
      </c>
      <c r="B725" s="4" t="str">
        <f t="shared" si="23"/>
        <v/>
      </c>
    </row>
    <row r="726" spans="1:2" x14ac:dyDescent="0.25">
      <c r="A726" s="3" t="str">
        <f t="shared" si="24"/>
        <v/>
      </c>
      <c r="B726" s="4" t="str">
        <f t="shared" si="23"/>
        <v/>
      </c>
    </row>
    <row r="727" spans="1:2" x14ac:dyDescent="0.25">
      <c r="A727" s="3" t="str">
        <f t="shared" si="24"/>
        <v/>
      </c>
      <c r="B727" s="4" t="str">
        <f t="shared" ref="B727:B790" si="25">IF($A727="","",IF($C$4="","",B717))</f>
        <v/>
      </c>
    </row>
    <row r="728" spans="1:2" x14ac:dyDescent="0.25">
      <c r="A728" s="3" t="str">
        <f t="shared" si="24"/>
        <v/>
      </c>
      <c r="B728" s="4" t="str">
        <f t="shared" si="25"/>
        <v/>
      </c>
    </row>
    <row r="729" spans="1:2" x14ac:dyDescent="0.25">
      <c r="A729" s="3" t="str">
        <f t="shared" si="24"/>
        <v/>
      </c>
      <c r="B729" s="4" t="str">
        <f t="shared" si="25"/>
        <v/>
      </c>
    </row>
    <row r="730" spans="1:2" x14ac:dyDescent="0.25">
      <c r="A730" s="3" t="str">
        <f t="shared" si="24"/>
        <v/>
      </c>
      <c r="B730" s="4" t="str">
        <f t="shared" si="25"/>
        <v/>
      </c>
    </row>
    <row r="731" spans="1:2" x14ac:dyDescent="0.25">
      <c r="A731" s="3" t="str">
        <f t="shared" si="24"/>
        <v/>
      </c>
      <c r="B731" s="4" t="str">
        <f t="shared" si="25"/>
        <v/>
      </c>
    </row>
    <row r="732" spans="1:2" x14ac:dyDescent="0.25">
      <c r="A732" s="3" t="str">
        <f t="shared" si="24"/>
        <v/>
      </c>
      <c r="B732" s="4" t="str">
        <f t="shared" si="25"/>
        <v/>
      </c>
    </row>
    <row r="733" spans="1:2" x14ac:dyDescent="0.25">
      <c r="A733" s="3" t="str">
        <f t="shared" si="24"/>
        <v/>
      </c>
      <c r="B733" s="4" t="str">
        <f t="shared" si="25"/>
        <v/>
      </c>
    </row>
    <row r="734" spans="1:2" x14ac:dyDescent="0.25">
      <c r="A734" s="3" t="str">
        <f t="shared" si="24"/>
        <v/>
      </c>
      <c r="B734" s="4" t="str">
        <f t="shared" si="25"/>
        <v/>
      </c>
    </row>
    <row r="735" spans="1:2" x14ac:dyDescent="0.25">
      <c r="A735" s="3" t="str">
        <f t="shared" si="24"/>
        <v/>
      </c>
      <c r="B735" s="4" t="str">
        <f t="shared" si="25"/>
        <v/>
      </c>
    </row>
    <row r="736" spans="1:2" x14ac:dyDescent="0.25">
      <c r="A736" s="3" t="str">
        <f t="shared" si="24"/>
        <v/>
      </c>
      <c r="B736" s="4" t="str">
        <f t="shared" si="25"/>
        <v/>
      </c>
    </row>
    <row r="737" spans="1:2" x14ac:dyDescent="0.25">
      <c r="A737" s="3" t="str">
        <f t="shared" si="24"/>
        <v/>
      </c>
      <c r="B737" s="4" t="str">
        <f t="shared" si="25"/>
        <v/>
      </c>
    </row>
    <row r="738" spans="1:2" x14ac:dyDescent="0.25">
      <c r="A738" s="3" t="str">
        <f t="shared" si="24"/>
        <v/>
      </c>
      <c r="B738" s="4" t="str">
        <f t="shared" si="25"/>
        <v/>
      </c>
    </row>
    <row r="739" spans="1:2" x14ac:dyDescent="0.25">
      <c r="A739" s="3" t="str">
        <f t="shared" si="24"/>
        <v/>
      </c>
      <c r="B739" s="4" t="str">
        <f t="shared" si="25"/>
        <v/>
      </c>
    </row>
    <row r="740" spans="1:2" x14ac:dyDescent="0.25">
      <c r="A740" s="3" t="str">
        <f t="shared" si="24"/>
        <v/>
      </c>
      <c r="B740" s="4" t="str">
        <f t="shared" si="25"/>
        <v/>
      </c>
    </row>
    <row r="741" spans="1:2" x14ac:dyDescent="0.25">
      <c r="A741" s="3" t="str">
        <f t="shared" si="24"/>
        <v/>
      </c>
      <c r="B741" s="4" t="str">
        <f t="shared" si="25"/>
        <v/>
      </c>
    </row>
    <row r="742" spans="1:2" x14ac:dyDescent="0.25">
      <c r="A742" s="3" t="str">
        <f t="shared" si="24"/>
        <v/>
      </c>
      <c r="B742" s="4" t="str">
        <f t="shared" si="25"/>
        <v/>
      </c>
    </row>
    <row r="743" spans="1:2" x14ac:dyDescent="0.25">
      <c r="A743" s="3" t="str">
        <f t="shared" si="24"/>
        <v/>
      </c>
      <c r="B743" s="4" t="str">
        <f t="shared" si="25"/>
        <v/>
      </c>
    </row>
    <row r="744" spans="1:2" x14ac:dyDescent="0.25">
      <c r="A744" s="3" t="str">
        <f t="shared" si="24"/>
        <v/>
      </c>
      <c r="B744" s="4" t="str">
        <f t="shared" si="25"/>
        <v/>
      </c>
    </row>
    <row r="745" spans="1:2" x14ac:dyDescent="0.25">
      <c r="A745" s="3" t="str">
        <f t="shared" si="24"/>
        <v/>
      </c>
      <c r="B745" s="4" t="str">
        <f t="shared" si="25"/>
        <v/>
      </c>
    </row>
    <row r="746" spans="1:2" x14ac:dyDescent="0.25">
      <c r="A746" s="3" t="str">
        <f t="shared" si="24"/>
        <v/>
      </c>
      <c r="B746" s="4" t="str">
        <f t="shared" si="25"/>
        <v/>
      </c>
    </row>
    <row r="747" spans="1:2" x14ac:dyDescent="0.25">
      <c r="A747" s="3" t="str">
        <f t="shared" si="24"/>
        <v/>
      </c>
      <c r="B747" s="4" t="str">
        <f t="shared" si="25"/>
        <v/>
      </c>
    </row>
    <row r="748" spans="1:2" x14ac:dyDescent="0.25">
      <c r="A748" s="3" t="str">
        <f t="shared" si="24"/>
        <v/>
      </c>
      <c r="B748" s="4" t="str">
        <f t="shared" si="25"/>
        <v/>
      </c>
    </row>
    <row r="749" spans="1:2" x14ac:dyDescent="0.25">
      <c r="A749" s="3" t="str">
        <f t="shared" si="24"/>
        <v/>
      </c>
      <c r="B749" s="4" t="str">
        <f t="shared" si="25"/>
        <v/>
      </c>
    </row>
    <row r="750" spans="1:2" x14ac:dyDescent="0.25">
      <c r="A750" s="3" t="str">
        <f t="shared" si="24"/>
        <v/>
      </c>
      <c r="B750" s="4" t="str">
        <f t="shared" si="25"/>
        <v/>
      </c>
    </row>
    <row r="751" spans="1:2" x14ac:dyDescent="0.25">
      <c r="A751" s="3" t="str">
        <f t="shared" si="24"/>
        <v/>
      </c>
      <c r="B751" s="4" t="str">
        <f t="shared" si="25"/>
        <v/>
      </c>
    </row>
    <row r="752" spans="1:2" x14ac:dyDescent="0.25">
      <c r="A752" s="3" t="str">
        <f t="shared" si="24"/>
        <v/>
      </c>
      <c r="B752" s="4" t="str">
        <f t="shared" si="25"/>
        <v/>
      </c>
    </row>
    <row r="753" spans="1:2" x14ac:dyDescent="0.25">
      <c r="A753" s="3" t="str">
        <f t="shared" si="24"/>
        <v/>
      </c>
      <c r="B753" s="4" t="str">
        <f t="shared" si="25"/>
        <v/>
      </c>
    </row>
    <row r="754" spans="1:2" x14ac:dyDescent="0.25">
      <c r="A754" s="3" t="str">
        <f t="shared" si="24"/>
        <v/>
      </c>
      <c r="B754" s="4" t="str">
        <f t="shared" si="25"/>
        <v/>
      </c>
    </row>
    <row r="755" spans="1:2" x14ac:dyDescent="0.25">
      <c r="A755" s="3" t="str">
        <f t="shared" si="24"/>
        <v/>
      </c>
      <c r="B755" s="4" t="str">
        <f t="shared" si="25"/>
        <v/>
      </c>
    </row>
    <row r="756" spans="1:2" x14ac:dyDescent="0.25">
      <c r="A756" s="3" t="str">
        <f t="shared" si="24"/>
        <v/>
      </c>
      <c r="B756" s="4" t="str">
        <f t="shared" si="25"/>
        <v/>
      </c>
    </row>
    <row r="757" spans="1:2" x14ac:dyDescent="0.25">
      <c r="A757" s="3" t="str">
        <f t="shared" si="24"/>
        <v/>
      </c>
      <c r="B757" s="4" t="str">
        <f t="shared" si="25"/>
        <v/>
      </c>
    </row>
    <row r="758" spans="1:2" x14ac:dyDescent="0.25">
      <c r="A758" s="3" t="str">
        <f t="shared" si="24"/>
        <v/>
      </c>
      <c r="B758" s="4" t="str">
        <f t="shared" si="25"/>
        <v/>
      </c>
    </row>
    <row r="759" spans="1:2" x14ac:dyDescent="0.25">
      <c r="A759" s="3" t="str">
        <f t="shared" si="24"/>
        <v/>
      </c>
      <c r="B759" s="4" t="str">
        <f t="shared" si="25"/>
        <v/>
      </c>
    </row>
    <row r="760" spans="1:2" x14ac:dyDescent="0.25">
      <c r="A760" s="3" t="str">
        <f t="shared" si="24"/>
        <v/>
      </c>
      <c r="B760" s="4" t="str">
        <f t="shared" si="25"/>
        <v/>
      </c>
    </row>
    <row r="761" spans="1:2" x14ac:dyDescent="0.25">
      <c r="A761" s="3" t="str">
        <f t="shared" si="24"/>
        <v/>
      </c>
      <c r="B761" s="4" t="str">
        <f t="shared" si="25"/>
        <v/>
      </c>
    </row>
    <row r="762" spans="1:2" x14ac:dyDescent="0.25">
      <c r="A762" s="3" t="str">
        <f t="shared" si="24"/>
        <v/>
      </c>
      <c r="B762" s="4" t="str">
        <f t="shared" si="25"/>
        <v/>
      </c>
    </row>
    <row r="763" spans="1:2" x14ac:dyDescent="0.25">
      <c r="A763" s="3" t="str">
        <f t="shared" si="24"/>
        <v/>
      </c>
      <c r="B763" s="4" t="str">
        <f t="shared" si="25"/>
        <v/>
      </c>
    </row>
    <row r="764" spans="1:2" x14ac:dyDescent="0.25">
      <c r="A764" s="3" t="str">
        <f t="shared" si="24"/>
        <v/>
      </c>
      <c r="B764" s="4" t="str">
        <f t="shared" si="25"/>
        <v/>
      </c>
    </row>
    <row r="765" spans="1:2" x14ac:dyDescent="0.25">
      <c r="A765" s="3" t="str">
        <f t="shared" si="24"/>
        <v/>
      </c>
      <c r="B765" s="4" t="str">
        <f t="shared" si="25"/>
        <v/>
      </c>
    </row>
    <row r="766" spans="1:2" x14ac:dyDescent="0.25">
      <c r="A766" s="3" t="str">
        <f t="shared" si="24"/>
        <v/>
      </c>
      <c r="B766" s="4" t="str">
        <f t="shared" si="25"/>
        <v/>
      </c>
    </row>
    <row r="767" spans="1:2" x14ac:dyDescent="0.25">
      <c r="A767" s="3" t="str">
        <f t="shared" si="24"/>
        <v/>
      </c>
      <c r="B767" s="4" t="str">
        <f t="shared" si="25"/>
        <v/>
      </c>
    </row>
    <row r="768" spans="1:2" x14ac:dyDescent="0.25">
      <c r="A768" s="3" t="str">
        <f t="shared" si="24"/>
        <v/>
      </c>
      <c r="B768" s="4" t="str">
        <f t="shared" si="25"/>
        <v/>
      </c>
    </row>
    <row r="769" spans="1:2" x14ac:dyDescent="0.25">
      <c r="A769" s="3" t="str">
        <f t="shared" si="24"/>
        <v/>
      </c>
      <c r="B769" s="4" t="str">
        <f t="shared" si="25"/>
        <v/>
      </c>
    </row>
    <row r="770" spans="1:2" x14ac:dyDescent="0.25">
      <c r="A770" s="3" t="str">
        <f t="shared" si="24"/>
        <v/>
      </c>
      <c r="B770" s="4" t="str">
        <f t="shared" si="25"/>
        <v/>
      </c>
    </row>
    <row r="771" spans="1:2" x14ac:dyDescent="0.25">
      <c r="A771" s="3" t="str">
        <f t="shared" si="24"/>
        <v/>
      </c>
      <c r="B771" s="4" t="str">
        <f t="shared" si="25"/>
        <v/>
      </c>
    </row>
    <row r="772" spans="1:2" x14ac:dyDescent="0.25">
      <c r="A772" s="3" t="str">
        <f t="shared" si="24"/>
        <v/>
      </c>
      <c r="B772" s="4" t="str">
        <f t="shared" si="25"/>
        <v/>
      </c>
    </row>
    <row r="773" spans="1:2" x14ac:dyDescent="0.25">
      <c r="A773" s="3" t="str">
        <f t="shared" si="24"/>
        <v/>
      </c>
      <c r="B773" s="4" t="str">
        <f t="shared" si="25"/>
        <v/>
      </c>
    </row>
    <row r="774" spans="1:2" x14ac:dyDescent="0.25">
      <c r="A774" s="3" t="str">
        <f t="shared" si="24"/>
        <v/>
      </c>
      <c r="B774" s="4" t="str">
        <f t="shared" si="25"/>
        <v/>
      </c>
    </row>
    <row r="775" spans="1:2" x14ac:dyDescent="0.25">
      <c r="A775" s="3" t="str">
        <f t="shared" si="24"/>
        <v/>
      </c>
      <c r="B775" s="4" t="str">
        <f t="shared" si="25"/>
        <v/>
      </c>
    </row>
    <row r="776" spans="1:2" x14ac:dyDescent="0.25">
      <c r="A776" s="3" t="str">
        <f t="shared" si="24"/>
        <v/>
      </c>
      <c r="B776" s="4" t="str">
        <f t="shared" si="25"/>
        <v/>
      </c>
    </row>
    <row r="777" spans="1:2" x14ac:dyDescent="0.25">
      <c r="A777" s="3" t="str">
        <f t="shared" si="24"/>
        <v/>
      </c>
      <c r="B777" s="4" t="str">
        <f t="shared" si="25"/>
        <v/>
      </c>
    </row>
    <row r="778" spans="1:2" x14ac:dyDescent="0.25">
      <c r="A778" s="3" t="str">
        <f t="shared" si="24"/>
        <v/>
      </c>
      <c r="B778" s="4" t="str">
        <f t="shared" si="25"/>
        <v/>
      </c>
    </row>
    <row r="779" spans="1:2" x14ac:dyDescent="0.25">
      <c r="A779" s="3" t="str">
        <f t="shared" si="24"/>
        <v/>
      </c>
      <c r="B779" s="4" t="str">
        <f t="shared" si="25"/>
        <v/>
      </c>
    </row>
    <row r="780" spans="1:2" x14ac:dyDescent="0.25">
      <c r="A780" s="3" t="str">
        <f t="shared" si="24"/>
        <v/>
      </c>
      <c r="B780" s="4" t="str">
        <f t="shared" si="25"/>
        <v/>
      </c>
    </row>
    <row r="781" spans="1:2" x14ac:dyDescent="0.25">
      <c r="A781" s="3" t="str">
        <f t="shared" si="24"/>
        <v/>
      </c>
      <c r="B781" s="4" t="str">
        <f t="shared" si="25"/>
        <v/>
      </c>
    </row>
    <row r="782" spans="1:2" x14ac:dyDescent="0.25">
      <c r="A782" s="3" t="str">
        <f t="shared" si="24"/>
        <v/>
      </c>
      <c r="B782" s="4" t="str">
        <f t="shared" si="25"/>
        <v/>
      </c>
    </row>
    <row r="783" spans="1:2" x14ac:dyDescent="0.25">
      <c r="A783" s="3" t="str">
        <f t="shared" si="24"/>
        <v/>
      </c>
      <c r="B783" s="4" t="str">
        <f t="shared" si="25"/>
        <v/>
      </c>
    </row>
    <row r="784" spans="1:2" x14ac:dyDescent="0.25">
      <c r="A784" s="3" t="str">
        <f t="shared" si="24"/>
        <v/>
      </c>
      <c r="B784" s="4" t="str">
        <f t="shared" si="25"/>
        <v/>
      </c>
    </row>
    <row r="785" spans="1:2" x14ac:dyDescent="0.25">
      <c r="A785" s="3" t="str">
        <f t="shared" ref="A785:A848" si="26">IF(A775="","",IF($C$4="","",IF((A775+1)&lt;=(INDEX($J$1:$K$184,MATCH($C$4,$J$1:$J$184,0),2)),(A775+1),"")))</f>
        <v/>
      </c>
      <c r="B785" s="4" t="str">
        <f t="shared" si="25"/>
        <v/>
      </c>
    </row>
    <row r="786" spans="1:2" x14ac:dyDescent="0.25">
      <c r="A786" s="3" t="str">
        <f t="shared" si="26"/>
        <v/>
      </c>
      <c r="B786" s="4" t="str">
        <f t="shared" si="25"/>
        <v/>
      </c>
    </row>
    <row r="787" spans="1:2" x14ac:dyDescent="0.25">
      <c r="A787" s="3" t="str">
        <f t="shared" si="26"/>
        <v/>
      </c>
      <c r="B787" s="4" t="str">
        <f t="shared" si="25"/>
        <v/>
      </c>
    </row>
    <row r="788" spans="1:2" x14ac:dyDescent="0.25">
      <c r="A788" s="3" t="str">
        <f t="shared" si="26"/>
        <v/>
      </c>
      <c r="B788" s="4" t="str">
        <f t="shared" si="25"/>
        <v/>
      </c>
    </row>
    <row r="789" spans="1:2" x14ac:dyDescent="0.25">
      <c r="A789" s="3" t="str">
        <f t="shared" si="26"/>
        <v/>
      </c>
      <c r="B789" s="4" t="str">
        <f t="shared" si="25"/>
        <v/>
      </c>
    </row>
    <row r="790" spans="1:2" x14ac:dyDescent="0.25">
      <c r="A790" s="3" t="str">
        <f t="shared" si="26"/>
        <v/>
      </c>
      <c r="B790" s="4" t="str">
        <f t="shared" si="25"/>
        <v/>
      </c>
    </row>
    <row r="791" spans="1:2" x14ac:dyDescent="0.25">
      <c r="A791" s="3" t="str">
        <f t="shared" si="26"/>
        <v/>
      </c>
      <c r="B791" s="4" t="str">
        <f t="shared" ref="B791:B854" si="27">IF($A791="","",IF($C$4="","",B781))</f>
        <v/>
      </c>
    </row>
    <row r="792" spans="1:2" x14ac:dyDescent="0.25">
      <c r="A792" s="3" t="str">
        <f t="shared" si="26"/>
        <v/>
      </c>
      <c r="B792" s="4" t="str">
        <f t="shared" si="27"/>
        <v/>
      </c>
    </row>
    <row r="793" spans="1:2" x14ac:dyDescent="0.25">
      <c r="A793" s="3" t="str">
        <f t="shared" si="26"/>
        <v/>
      </c>
      <c r="B793" s="4" t="str">
        <f t="shared" si="27"/>
        <v/>
      </c>
    </row>
    <row r="794" spans="1:2" x14ac:dyDescent="0.25">
      <c r="A794" s="3" t="str">
        <f t="shared" si="26"/>
        <v/>
      </c>
      <c r="B794" s="4" t="str">
        <f t="shared" si="27"/>
        <v/>
      </c>
    </row>
    <row r="795" spans="1:2" x14ac:dyDescent="0.25">
      <c r="A795" s="3" t="str">
        <f t="shared" si="26"/>
        <v/>
      </c>
      <c r="B795" s="4" t="str">
        <f t="shared" si="27"/>
        <v/>
      </c>
    </row>
    <row r="796" spans="1:2" x14ac:dyDescent="0.25">
      <c r="A796" s="3" t="str">
        <f t="shared" si="26"/>
        <v/>
      </c>
      <c r="B796" s="4" t="str">
        <f t="shared" si="27"/>
        <v/>
      </c>
    </row>
    <row r="797" spans="1:2" x14ac:dyDescent="0.25">
      <c r="A797" s="3" t="str">
        <f t="shared" si="26"/>
        <v/>
      </c>
      <c r="B797" s="4" t="str">
        <f t="shared" si="27"/>
        <v/>
      </c>
    </row>
    <row r="798" spans="1:2" x14ac:dyDescent="0.25">
      <c r="A798" s="3" t="str">
        <f t="shared" si="26"/>
        <v/>
      </c>
      <c r="B798" s="4" t="str">
        <f t="shared" si="27"/>
        <v/>
      </c>
    </row>
    <row r="799" spans="1:2" x14ac:dyDescent="0.25">
      <c r="A799" s="3" t="str">
        <f t="shared" si="26"/>
        <v/>
      </c>
      <c r="B799" s="4" t="str">
        <f t="shared" si="27"/>
        <v/>
      </c>
    </row>
    <row r="800" spans="1:2" x14ac:dyDescent="0.25">
      <c r="A800" s="3" t="str">
        <f t="shared" si="26"/>
        <v/>
      </c>
      <c r="B800" s="4" t="str">
        <f t="shared" si="27"/>
        <v/>
      </c>
    </row>
    <row r="801" spans="1:2" x14ac:dyDescent="0.25">
      <c r="A801" s="3" t="str">
        <f t="shared" si="26"/>
        <v/>
      </c>
      <c r="B801" s="4" t="str">
        <f t="shared" si="27"/>
        <v/>
      </c>
    </row>
    <row r="802" spans="1:2" x14ac:dyDescent="0.25">
      <c r="A802" s="3" t="str">
        <f t="shared" si="26"/>
        <v/>
      </c>
      <c r="B802" s="4" t="str">
        <f t="shared" si="27"/>
        <v/>
      </c>
    </row>
    <row r="803" spans="1:2" x14ac:dyDescent="0.25">
      <c r="A803" s="3" t="str">
        <f t="shared" si="26"/>
        <v/>
      </c>
      <c r="B803" s="4" t="str">
        <f t="shared" si="27"/>
        <v/>
      </c>
    </row>
    <row r="804" spans="1:2" x14ac:dyDescent="0.25">
      <c r="A804" s="3" t="str">
        <f t="shared" si="26"/>
        <v/>
      </c>
      <c r="B804" s="4" t="str">
        <f t="shared" si="27"/>
        <v/>
      </c>
    </row>
    <row r="805" spans="1:2" x14ac:dyDescent="0.25">
      <c r="A805" s="3" t="str">
        <f t="shared" si="26"/>
        <v/>
      </c>
      <c r="B805" s="4" t="str">
        <f t="shared" si="27"/>
        <v/>
      </c>
    </row>
    <row r="806" spans="1:2" x14ac:dyDescent="0.25">
      <c r="A806" s="3" t="str">
        <f t="shared" si="26"/>
        <v/>
      </c>
      <c r="B806" s="4" t="str">
        <f t="shared" si="27"/>
        <v/>
      </c>
    </row>
    <row r="807" spans="1:2" x14ac:dyDescent="0.25">
      <c r="A807" s="3" t="str">
        <f t="shared" si="26"/>
        <v/>
      </c>
      <c r="B807" s="4" t="str">
        <f t="shared" si="27"/>
        <v/>
      </c>
    </row>
    <row r="808" spans="1:2" x14ac:dyDescent="0.25">
      <c r="A808" s="3" t="str">
        <f t="shared" si="26"/>
        <v/>
      </c>
      <c r="B808" s="4" t="str">
        <f t="shared" si="27"/>
        <v/>
      </c>
    </row>
    <row r="809" spans="1:2" x14ac:dyDescent="0.25">
      <c r="A809" s="3" t="str">
        <f t="shared" si="26"/>
        <v/>
      </c>
      <c r="B809" s="4" t="str">
        <f t="shared" si="27"/>
        <v/>
      </c>
    </row>
    <row r="810" spans="1:2" x14ac:dyDescent="0.25">
      <c r="A810" s="3" t="str">
        <f t="shared" si="26"/>
        <v/>
      </c>
      <c r="B810" s="4" t="str">
        <f t="shared" si="27"/>
        <v/>
      </c>
    </row>
    <row r="811" spans="1:2" x14ac:dyDescent="0.25">
      <c r="A811" s="3" t="str">
        <f t="shared" si="26"/>
        <v/>
      </c>
      <c r="B811" s="4" t="str">
        <f t="shared" si="27"/>
        <v/>
      </c>
    </row>
    <row r="812" spans="1:2" x14ac:dyDescent="0.25">
      <c r="A812" s="3" t="str">
        <f t="shared" si="26"/>
        <v/>
      </c>
      <c r="B812" s="4" t="str">
        <f t="shared" si="27"/>
        <v/>
      </c>
    </row>
    <row r="813" spans="1:2" x14ac:dyDescent="0.25">
      <c r="A813" s="3" t="str">
        <f t="shared" si="26"/>
        <v/>
      </c>
      <c r="B813" s="4" t="str">
        <f t="shared" si="27"/>
        <v/>
      </c>
    </row>
    <row r="814" spans="1:2" x14ac:dyDescent="0.25">
      <c r="A814" s="3" t="str">
        <f t="shared" si="26"/>
        <v/>
      </c>
      <c r="B814" s="4" t="str">
        <f t="shared" si="27"/>
        <v/>
      </c>
    </row>
    <row r="815" spans="1:2" x14ac:dyDescent="0.25">
      <c r="A815" s="3" t="str">
        <f t="shared" si="26"/>
        <v/>
      </c>
      <c r="B815" s="4" t="str">
        <f t="shared" si="27"/>
        <v/>
      </c>
    </row>
    <row r="816" spans="1:2" x14ac:dyDescent="0.25">
      <c r="A816" s="3" t="str">
        <f t="shared" si="26"/>
        <v/>
      </c>
      <c r="B816" s="4" t="str">
        <f t="shared" si="27"/>
        <v/>
      </c>
    </row>
    <row r="817" spans="1:2" x14ac:dyDescent="0.25">
      <c r="A817" s="3" t="str">
        <f t="shared" si="26"/>
        <v/>
      </c>
      <c r="B817" s="4" t="str">
        <f t="shared" si="27"/>
        <v/>
      </c>
    </row>
    <row r="818" spans="1:2" x14ac:dyDescent="0.25">
      <c r="A818" s="3" t="str">
        <f t="shared" si="26"/>
        <v/>
      </c>
      <c r="B818" s="4" t="str">
        <f t="shared" si="27"/>
        <v/>
      </c>
    </row>
    <row r="819" spans="1:2" x14ac:dyDescent="0.25">
      <c r="A819" s="3" t="str">
        <f t="shared" si="26"/>
        <v/>
      </c>
      <c r="B819" s="4" t="str">
        <f t="shared" si="27"/>
        <v/>
      </c>
    </row>
    <row r="820" spans="1:2" x14ac:dyDescent="0.25">
      <c r="A820" s="3" t="str">
        <f t="shared" si="26"/>
        <v/>
      </c>
      <c r="B820" s="4" t="str">
        <f t="shared" si="27"/>
        <v/>
      </c>
    </row>
    <row r="821" spans="1:2" x14ac:dyDescent="0.25">
      <c r="A821" s="3" t="str">
        <f t="shared" si="26"/>
        <v/>
      </c>
      <c r="B821" s="4" t="str">
        <f t="shared" si="27"/>
        <v/>
      </c>
    </row>
    <row r="822" spans="1:2" x14ac:dyDescent="0.25">
      <c r="A822" s="3" t="str">
        <f t="shared" si="26"/>
        <v/>
      </c>
      <c r="B822" s="4" t="str">
        <f t="shared" si="27"/>
        <v/>
      </c>
    </row>
    <row r="823" spans="1:2" x14ac:dyDescent="0.25">
      <c r="A823" s="3" t="str">
        <f t="shared" si="26"/>
        <v/>
      </c>
      <c r="B823" s="4" t="str">
        <f t="shared" si="27"/>
        <v/>
      </c>
    </row>
    <row r="824" spans="1:2" x14ac:dyDescent="0.25">
      <c r="A824" s="3" t="str">
        <f t="shared" si="26"/>
        <v/>
      </c>
      <c r="B824" s="4" t="str">
        <f t="shared" si="27"/>
        <v/>
      </c>
    </row>
    <row r="825" spans="1:2" x14ac:dyDescent="0.25">
      <c r="A825" s="3" t="str">
        <f t="shared" si="26"/>
        <v/>
      </c>
      <c r="B825" s="4" t="str">
        <f t="shared" si="27"/>
        <v/>
      </c>
    </row>
    <row r="826" spans="1:2" x14ac:dyDescent="0.25">
      <c r="A826" s="3" t="str">
        <f t="shared" si="26"/>
        <v/>
      </c>
      <c r="B826" s="4" t="str">
        <f t="shared" si="27"/>
        <v/>
      </c>
    </row>
    <row r="827" spans="1:2" x14ac:dyDescent="0.25">
      <c r="A827" s="3" t="str">
        <f t="shared" si="26"/>
        <v/>
      </c>
      <c r="B827" s="4" t="str">
        <f t="shared" si="27"/>
        <v/>
      </c>
    </row>
    <row r="828" spans="1:2" x14ac:dyDescent="0.25">
      <c r="A828" s="3" t="str">
        <f t="shared" si="26"/>
        <v/>
      </c>
      <c r="B828" s="4" t="str">
        <f t="shared" si="27"/>
        <v/>
      </c>
    </row>
    <row r="829" spans="1:2" x14ac:dyDescent="0.25">
      <c r="A829" s="3" t="str">
        <f t="shared" si="26"/>
        <v/>
      </c>
      <c r="B829" s="4" t="str">
        <f t="shared" si="27"/>
        <v/>
      </c>
    </row>
    <row r="830" spans="1:2" x14ac:dyDescent="0.25">
      <c r="A830" s="3" t="str">
        <f t="shared" si="26"/>
        <v/>
      </c>
      <c r="B830" s="4" t="str">
        <f t="shared" si="27"/>
        <v/>
      </c>
    </row>
    <row r="831" spans="1:2" x14ac:dyDescent="0.25">
      <c r="A831" s="3" t="str">
        <f t="shared" si="26"/>
        <v/>
      </c>
      <c r="B831" s="4" t="str">
        <f t="shared" si="27"/>
        <v/>
      </c>
    </row>
    <row r="832" spans="1:2" x14ac:dyDescent="0.25">
      <c r="A832" s="3" t="str">
        <f t="shared" si="26"/>
        <v/>
      </c>
      <c r="B832" s="4" t="str">
        <f t="shared" si="27"/>
        <v/>
      </c>
    </row>
    <row r="833" spans="1:2" x14ac:dyDescent="0.25">
      <c r="A833" s="3" t="str">
        <f t="shared" si="26"/>
        <v/>
      </c>
      <c r="B833" s="4" t="str">
        <f t="shared" si="27"/>
        <v/>
      </c>
    </row>
    <row r="834" spans="1:2" x14ac:dyDescent="0.25">
      <c r="A834" s="3" t="str">
        <f t="shared" si="26"/>
        <v/>
      </c>
      <c r="B834" s="4" t="str">
        <f t="shared" si="27"/>
        <v/>
      </c>
    </row>
    <row r="835" spans="1:2" x14ac:dyDescent="0.25">
      <c r="A835" s="3" t="str">
        <f t="shared" si="26"/>
        <v/>
      </c>
      <c r="B835" s="4" t="str">
        <f t="shared" si="27"/>
        <v/>
      </c>
    </row>
    <row r="836" spans="1:2" x14ac:dyDescent="0.25">
      <c r="A836" s="3" t="str">
        <f t="shared" si="26"/>
        <v/>
      </c>
      <c r="B836" s="4" t="str">
        <f t="shared" si="27"/>
        <v/>
      </c>
    </row>
    <row r="837" spans="1:2" x14ac:dyDescent="0.25">
      <c r="A837" s="3" t="str">
        <f t="shared" si="26"/>
        <v/>
      </c>
      <c r="B837" s="4" t="str">
        <f t="shared" si="27"/>
        <v/>
      </c>
    </row>
    <row r="838" spans="1:2" x14ac:dyDescent="0.25">
      <c r="A838" s="3" t="str">
        <f t="shared" si="26"/>
        <v/>
      </c>
      <c r="B838" s="4" t="str">
        <f t="shared" si="27"/>
        <v/>
      </c>
    </row>
    <row r="839" spans="1:2" x14ac:dyDescent="0.25">
      <c r="A839" s="3" t="str">
        <f t="shared" si="26"/>
        <v/>
      </c>
      <c r="B839" s="4" t="str">
        <f t="shared" si="27"/>
        <v/>
      </c>
    </row>
    <row r="840" spans="1:2" x14ac:dyDescent="0.25">
      <c r="A840" s="3" t="str">
        <f t="shared" si="26"/>
        <v/>
      </c>
      <c r="B840" s="4" t="str">
        <f t="shared" si="27"/>
        <v/>
      </c>
    </row>
    <row r="841" spans="1:2" x14ac:dyDescent="0.25">
      <c r="A841" s="3" t="str">
        <f t="shared" si="26"/>
        <v/>
      </c>
      <c r="B841" s="4" t="str">
        <f t="shared" si="27"/>
        <v/>
      </c>
    </row>
    <row r="842" spans="1:2" x14ac:dyDescent="0.25">
      <c r="A842" s="3" t="str">
        <f t="shared" si="26"/>
        <v/>
      </c>
      <c r="B842" s="4" t="str">
        <f t="shared" si="27"/>
        <v/>
      </c>
    </row>
    <row r="843" spans="1:2" x14ac:dyDescent="0.25">
      <c r="A843" s="3" t="str">
        <f t="shared" si="26"/>
        <v/>
      </c>
      <c r="B843" s="4" t="str">
        <f t="shared" si="27"/>
        <v/>
      </c>
    </row>
    <row r="844" spans="1:2" x14ac:dyDescent="0.25">
      <c r="A844" s="3" t="str">
        <f t="shared" si="26"/>
        <v/>
      </c>
      <c r="B844" s="4" t="str">
        <f t="shared" si="27"/>
        <v/>
      </c>
    </row>
    <row r="845" spans="1:2" x14ac:dyDescent="0.25">
      <c r="A845" s="3" t="str">
        <f t="shared" si="26"/>
        <v/>
      </c>
      <c r="B845" s="4" t="str">
        <f t="shared" si="27"/>
        <v/>
      </c>
    </row>
    <row r="846" spans="1:2" x14ac:dyDescent="0.25">
      <c r="A846" s="3" t="str">
        <f t="shared" si="26"/>
        <v/>
      </c>
      <c r="B846" s="4" t="str">
        <f t="shared" si="27"/>
        <v/>
      </c>
    </row>
    <row r="847" spans="1:2" x14ac:dyDescent="0.25">
      <c r="A847" s="3" t="str">
        <f t="shared" si="26"/>
        <v/>
      </c>
      <c r="B847" s="4" t="str">
        <f t="shared" si="27"/>
        <v/>
      </c>
    </row>
    <row r="848" spans="1:2" x14ac:dyDescent="0.25">
      <c r="A848" s="3" t="str">
        <f t="shared" si="26"/>
        <v/>
      </c>
      <c r="B848" s="4" t="str">
        <f t="shared" si="27"/>
        <v/>
      </c>
    </row>
    <row r="849" spans="1:2" x14ac:dyDescent="0.25">
      <c r="A849" s="3" t="str">
        <f t="shared" ref="A849:A912" si="28">IF(A839="","",IF($C$4="","",IF((A839+1)&lt;=(INDEX($J$1:$K$184,MATCH($C$4,$J$1:$J$184,0),2)),(A839+1),"")))</f>
        <v/>
      </c>
      <c r="B849" s="4" t="str">
        <f t="shared" si="27"/>
        <v/>
      </c>
    </row>
    <row r="850" spans="1:2" x14ac:dyDescent="0.25">
      <c r="A850" s="3" t="str">
        <f t="shared" si="28"/>
        <v/>
      </c>
      <c r="B850" s="4" t="str">
        <f t="shared" si="27"/>
        <v/>
      </c>
    </row>
    <row r="851" spans="1:2" x14ac:dyDescent="0.25">
      <c r="A851" s="3" t="str">
        <f t="shared" si="28"/>
        <v/>
      </c>
      <c r="B851" s="4" t="str">
        <f t="shared" si="27"/>
        <v/>
      </c>
    </row>
    <row r="852" spans="1:2" x14ac:dyDescent="0.25">
      <c r="A852" s="3" t="str">
        <f t="shared" si="28"/>
        <v/>
      </c>
      <c r="B852" s="4" t="str">
        <f t="shared" si="27"/>
        <v/>
      </c>
    </row>
    <row r="853" spans="1:2" x14ac:dyDescent="0.25">
      <c r="A853" s="3" t="str">
        <f t="shared" si="28"/>
        <v/>
      </c>
      <c r="B853" s="4" t="str">
        <f t="shared" si="27"/>
        <v/>
      </c>
    </row>
    <row r="854" spans="1:2" x14ac:dyDescent="0.25">
      <c r="A854" s="3" t="str">
        <f t="shared" si="28"/>
        <v/>
      </c>
      <c r="B854" s="4" t="str">
        <f t="shared" si="27"/>
        <v/>
      </c>
    </row>
    <row r="855" spans="1:2" x14ac:dyDescent="0.25">
      <c r="A855" s="3" t="str">
        <f t="shared" si="28"/>
        <v/>
      </c>
      <c r="B855" s="4" t="str">
        <f t="shared" ref="B855:B918" si="29">IF($A855="","",IF($C$4="","",B845))</f>
        <v/>
      </c>
    </row>
    <row r="856" spans="1:2" x14ac:dyDescent="0.25">
      <c r="A856" s="3" t="str">
        <f t="shared" si="28"/>
        <v/>
      </c>
      <c r="B856" s="4" t="str">
        <f t="shared" si="29"/>
        <v/>
      </c>
    </row>
    <row r="857" spans="1:2" x14ac:dyDescent="0.25">
      <c r="A857" s="3" t="str">
        <f t="shared" si="28"/>
        <v/>
      </c>
      <c r="B857" s="4" t="str">
        <f t="shared" si="29"/>
        <v/>
      </c>
    </row>
    <row r="858" spans="1:2" x14ac:dyDescent="0.25">
      <c r="A858" s="3" t="str">
        <f t="shared" si="28"/>
        <v/>
      </c>
      <c r="B858" s="4" t="str">
        <f t="shared" si="29"/>
        <v/>
      </c>
    </row>
    <row r="859" spans="1:2" x14ac:dyDescent="0.25">
      <c r="A859" s="3" t="str">
        <f t="shared" si="28"/>
        <v/>
      </c>
      <c r="B859" s="4" t="str">
        <f t="shared" si="29"/>
        <v/>
      </c>
    </row>
    <row r="860" spans="1:2" x14ac:dyDescent="0.25">
      <c r="A860" s="3" t="str">
        <f t="shared" si="28"/>
        <v/>
      </c>
      <c r="B860" s="4" t="str">
        <f t="shared" si="29"/>
        <v/>
      </c>
    </row>
    <row r="861" spans="1:2" x14ac:dyDescent="0.25">
      <c r="A861" s="3" t="str">
        <f t="shared" si="28"/>
        <v/>
      </c>
      <c r="B861" s="4" t="str">
        <f t="shared" si="29"/>
        <v/>
      </c>
    </row>
    <row r="862" spans="1:2" x14ac:dyDescent="0.25">
      <c r="A862" s="3" t="str">
        <f t="shared" si="28"/>
        <v/>
      </c>
      <c r="B862" s="4" t="str">
        <f t="shared" si="29"/>
        <v/>
      </c>
    </row>
    <row r="863" spans="1:2" x14ac:dyDescent="0.25">
      <c r="A863" s="3" t="str">
        <f t="shared" si="28"/>
        <v/>
      </c>
      <c r="B863" s="4" t="str">
        <f t="shared" si="29"/>
        <v/>
      </c>
    </row>
    <row r="864" spans="1:2" x14ac:dyDescent="0.25">
      <c r="A864" s="3" t="str">
        <f t="shared" si="28"/>
        <v/>
      </c>
      <c r="B864" s="4" t="str">
        <f t="shared" si="29"/>
        <v/>
      </c>
    </row>
    <row r="865" spans="1:2" x14ac:dyDescent="0.25">
      <c r="A865" s="3" t="str">
        <f t="shared" si="28"/>
        <v/>
      </c>
      <c r="B865" s="4" t="str">
        <f t="shared" si="29"/>
        <v/>
      </c>
    </row>
    <row r="866" spans="1:2" x14ac:dyDescent="0.25">
      <c r="A866" s="3" t="str">
        <f t="shared" si="28"/>
        <v/>
      </c>
      <c r="B866" s="4" t="str">
        <f t="shared" si="29"/>
        <v/>
      </c>
    </row>
    <row r="867" spans="1:2" x14ac:dyDescent="0.25">
      <c r="A867" s="3" t="str">
        <f t="shared" si="28"/>
        <v/>
      </c>
      <c r="B867" s="4" t="str">
        <f t="shared" si="29"/>
        <v/>
      </c>
    </row>
    <row r="868" spans="1:2" x14ac:dyDescent="0.25">
      <c r="A868" s="3" t="str">
        <f t="shared" si="28"/>
        <v/>
      </c>
      <c r="B868" s="4" t="str">
        <f t="shared" si="29"/>
        <v/>
      </c>
    </row>
    <row r="869" spans="1:2" x14ac:dyDescent="0.25">
      <c r="A869" s="3" t="str">
        <f t="shared" si="28"/>
        <v/>
      </c>
      <c r="B869" s="4" t="str">
        <f t="shared" si="29"/>
        <v/>
      </c>
    </row>
    <row r="870" spans="1:2" x14ac:dyDescent="0.25">
      <c r="A870" s="3" t="str">
        <f t="shared" si="28"/>
        <v/>
      </c>
      <c r="B870" s="4" t="str">
        <f t="shared" si="29"/>
        <v/>
      </c>
    </row>
    <row r="871" spans="1:2" x14ac:dyDescent="0.25">
      <c r="A871" s="3" t="str">
        <f t="shared" si="28"/>
        <v/>
      </c>
      <c r="B871" s="4" t="str">
        <f t="shared" si="29"/>
        <v/>
      </c>
    </row>
    <row r="872" spans="1:2" x14ac:dyDescent="0.25">
      <c r="A872" s="3" t="str">
        <f t="shared" si="28"/>
        <v/>
      </c>
      <c r="B872" s="4" t="str">
        <f t="shared" si="29"/>
        <v/>
      </c>
    </row>
    <row r="873" spans="1:2" x14ac:dyDescent="0.25">
      <c r="A873" s="3" t="str">
        <f t="shared" si="28"/>
        <v/>
      </c>
      <c r="B873" s="4" t="str">
        <f t="shared" si="29"/>
        <v/>
      </c>
    </row>
    <row r="874" spans="1:2" x14ac:dyDescent="0.25">
      <c r="A874" s="3" t="str">
        <f t="shared" si="28"/>
        <v/>
      </c>
      <c r="B874" s="4" t="str">
        <f t="shared" si="29"/>
        <v/>
      </c>
    </row>
    <row r="875" spans="1:2" x14ac:dyDescent="0.25">
      <c r="A875" s="3" t="str">
        <f t="shared" si="28"/>
        <v/>
      </c>
      <c r="B875" s="4" t="str">
        <f t="shared" si="29"/>
        <v/>
      </c>
    </row>
    <row r="876" spans="1:2" x14ac:dyDescent="0.25">
      <c r="A876" s="3" t="str">
        <f t="shared" si="28"/>
        <v/>
      </c>
      <c r="B876" s="4" t="str">
        <f t="shared" si="29"/>
        <v/>
      </c>
    </row>
    <row r="877" spans="1:2" x14ac:dyDescent="0.25">
      <c r="A877" s="3" t="str">
        <f t="shared" si="28"/>
        <v/>
      </c>
      <c r="B877" s="4" t="str">
        <f t="shared" si="29"/>
        <v/>
      </c>
    </row>
    <row r="878" spans="1:2" x14ac:dyDescent="0.25">
      <c r="A878" s="3" t="str">
        <f t="shared" si="28"/>
        <v/>
      </c>
      <c r="B878" s="4" t="str">
        <f t="shared" si="29"/>
        <v/>
      </c>
    </row>
    <row r="879" spans="1:2" x14ac:dyDescent="0.25">
      <c r="A879" s="3" t="str">
        <f t="shared" si="28"/>
        <v/>
      </c>
      <c r="B879" s="4" t="str">
        <f t="shared" si="29"/>
        <v/>
      </c>
    </row>
    <row r="880" spans="1:2" x14ac:dyDescent="0.25">
      <c r="A880" s="3" t="str">
        <f t="shared" si="28"/>
        <v/>
      </c>
      <c r="B880" s="4" t="str">
        <f t="shared" si="29"/>
        <v/>
      </c>
    </row>
    <row r="881" spans="1:2" x14ac:dyDescent="0.25">
      <c r="A881" s="3" t="str">
        <f t="shared" si="28"/>
        <v/>
      </c>
      <c r="B881" s="4" t="str">
        <f t="shared" si="29"/>
        <v/>
      </c>
    </row>
    <row r="882" spans="1:2" x14ac:dyDescent="0.25">
      <c r="A882" s="3" t="str">
        <f t="shared" si="28"/>
        <v/>
      </c>
      <c r="B882" s="4" t="str">
        <f t="shared" si="29"/>
        <v/>
      </c>
    </row>
    <row r="883" spans="1:2" x14ac:dyDescent="0.25">
      <c r="A883" s="3" t="str">
        <f t="shared" si="28"/>
        <v/>
      </c>
      <c r="B883" s="4" t="str">
        <f t="shared" si="29"/>
        <v/>
      </c>
    </row>
    <row r="884" spans="1:2" x14ac:dyDescent="0.25">
      <c r="A884" s="3" t="str">
        <f t="shared" si="28"/>
        <v/>
      </c>
      <c r="B884" s="4" t="str">
        <f t="shared" si="29"/>
        <v/>
      </c>
    </row>
    <row r="885" spans="1:2" x14ac:dyDescent="0.25">
      <c r="A885" s="3" t="str">
        <f t="shared" si="28"/>
        <v/>
      </c>
      <c r="B885" s="4" t="str">
        <f t="shared" si="29"/>
        <v/>
      </c>
    </row>
    <row r="886" spans="1:2" x14ac:dyDescent="0.25">
      <c r="A886" s="3" t="str">
        <f t="shared" si="28"/>
        <v/>
      </c>
      <c r="B886" s="4" t="str">
        <f t="shared" si="29"/>
        <v/>
      </c>
    </row>
    <row r="887" spans="1:2" x14ac:dyDescent="0.25">
      <c r="A887" s="3" t="str">
        <f t="shared" si="28"/>
        <v/>
      </c>
      <c r="B887" s="4" t="str">
        <f t="shared" si="29"/>
        <v/>
      </c>
    </row>
    <row r="888" spans="1:2" x14ac:dyDescent="0.25">
      <c r="A888" s="3" t="str">
        <f t="shared" si="28"/>
        <v/>
      </c>
      <c r="B888" s="4" t="str">
        <f t="shared" si="29"/>
        <v/>
      </c>
    </row>
    <row r="889" spans="1:2" x14ac:dyDescent="0.25">
      <c r="A889" s="3" t="str">
        <f t="shared" si="28"/>
        <v/>
      </c>
      <c r="B889" s="4" t="str">
        <f t="shared" si="29"/>
        <v/>
      </c>
    </row>
    <row r="890" spans="1:2" x14ac:dyDescent="0.25">
      <c r="A890" s="3" t="str">
        <f t="shared" si="28"/>
        <v/>
      </c>
      <c r="B890" s="4" t="str">
        <f t="shared" si="29"/>
        <v/>
      </c>
    </row>
    <row r="891" spans="1:2" x14ac:dyDescent="0.25">
      <c r="A891" s="3" t="str">
        <f t="shared" si="28"/>
        <v/>
      </c>
      <c r="B891" s="4" t="str">
        <f t="shared" si="29"/>
        <v/>
      </c>
    </row>
    <row r="892" spans="1:2" x14ac:dyDescent="0.25">
      <c r="A892" s="3" t="str">
        <f t="shared" si="28"/>
        <v/>
      </c>
      <c r="B892" s="4" t="str">
        <f t="shared" si="29"/>
        <v/>
      </c>
    </row>
    <row r="893" spans="1:2" x14ac:dyDescent="0.25">
      <c r="A893" s="3" t="str">
        <f t="shared" si="28"/>
        <v/>
      </c>
      <c r="B893" s="4" t="str">
        <f t="shared" si="29"/>
        <v/>
      </c>
    </row>
    <row r="894" spans="1:2" x14ac:dyDescent="0.25">
      <c r="A894" s="3" t="str">
        <f t="shared" si="28"/>
        <v/>
      </c>
      <c r="B894" s="4" t="str">
        <f t="shared" si="29"/>
        <v/>
      </c>
    </row>
    <row r="895" spans="1:2" x14ac:dyDescent="0.25">
      <c r="A895" s="3" t="str">
        <f t="shared" si="28"/>
        <v/>
      </c>
      <c r="B895" s="4" t="str">
        <f t="shared" si="29"/>
        <v/>
      </c>
    </row>
    <row r="896" spans="1:2" x14ac:dyDescent="0.25">
      <c r="A896" s="3" t="str">
        <f t="shared" si="28"/>
        <v/>
      </c>
      <c r="B896" s="4" t="str">
        <f t="shared" si="29"/>
        <v/>
      </c>
    </row>
    <row r="897" spans="1:2" x14ac:dyDescent="0.25">
      <c r="A897" s="3" t="str">
        <f t="shared" si="28"/>
        <v/>
      </c>
      <c r="B897" s="4" t="str">
        <f t="shared" si="29"/>
        <v/>
      </c>
    </row>
    <row r="898" spans="1:2" x14ac:dyDescent="0.25">
      <c r="A898" s="3" t="str">
        <f t="shared" si="28"/>
        <v/>
      </c>
      <c r="B898" s="4" t="str">
        <f t="shared" si="29"/>
        <v/>
      </c>
    </row>
    <row r="899" spans="1:2" x14ac:dyDescent="0.25">
      <c r="A899" s="3" t="str">
        <f t="shared" si="28"/>
        <v/>
      </c>
      <c r="B899" s="4" t="str">
        <f t="shared" si="29"/>
        <v/>
      </c>
    </row>
    <row r="900" spans="1:2" x14ac:dyDescent="0.25">
      <c r="A900" s="3" t="str">
        <f t="shared" si="28"/>
        <v/>
      </c>
      <c r="B900" s="4" t="str">
        <f t="shared" si="29"/>
        <v/>
      </c>
    </row>
    <row r="901" spans="1:2" x14ac:dyDescent="0.25">
      <c r="A901" s="3" t="str">
        <f t="shared" si="28"/>
        <v/>
      </c>
      <c r="B901" s="4" t="str">
        <f t="shared" si="29"/>
        <v/>
      </c>
    </row>
    <row r="902" spans="1:2" x14ac:dyDescent="0.25">
      <c r="A902" s="3" t="str">
        <f t="shared" si="28"/>
        <v/>
      </c>
      <c r="B902" s="4" t="str">
        <f t="shared" si="29"/>
        <v/>
      </c>
    </row>
    <row r="903" spans="1:2" x14ac:dyDescent="0.25">
      <c r="A903" s="3" t="str">
        <f t="shared" si="28"/>
        <v/>
      </c>
      <c r="B903" s="4" t="str">
        <f t="shared" si="29"/>
        <v/>
      </c>
    </row>
    <row r="904" spans="1:2" x14ac:dyDescent="0.25">
      <c r="A904" s="3" t="str">
        <f t="shared" si="28"/>
        <v/>
      </c>
      <c r="B904" s="4" t="str">
        <f t="shared" si="29"/>
        <v/>
      </c>
    </row>
    <row r="905" spans="1:2" x14ac:dyDescent="0.25">
      <c r="A905" s="3" t="str">
        <f t="shared" si="28"/>
        <v/>
      </c>
      <c r="B905" s="4" t="str">
        <f t="shared" si="29"/>
        <v/>
      </c>
    </row>
    <row r="906" spans="1:2" x14ac:dyDescent="0.25">
      <c r="A906" s="3" t="str">
        <f t="shared" si="28"/>
        <v/>
      </c>
      <c r="B906" s="4" t="str">
        <f t="shared" si="29"/>
        <v/>
      </c>
    </row>
    <row r="907" spans="1:2" x14ac:dyDescent="0.25">
      <c r="A907" s="3" t="str">
        <f t="shared" si="28"/>
        <v/>
      </c>
      <c r="B907" s="4" t="str">
        <f t="shared" si="29"/>
        <v/>
      </c>
    </row>
    <row r="908" spans="1:2" x14ac:dyDescent="0.25">
      <c r="A908" s="3" t="str">
        <f t="shared" si="28"/>
        <v/>
      </c>
      <c r="B908" s="4" t="str">
        <f t="shared" si="29"/>
        <v/>
      </c>
    </row>
    <row r="909" spans="1:2" x14ac:dyDescent="0.25">
      <c r="A909" s="3" t="str">
        <f t="shared" si="28"/>
        <v/>
      </c>
      <c r="B909" s="4" t="str">
        <f t="shared" si="29"/>
        <v/>
      </c>
    </row>
    <row r="910" spans="1:2" x14ac:dyDescent="0.25">
      <c r="A910" s="3" t="str">
        <f t="shared" si="28"/>
        <v/>
      </c>
      <c r="B910" s="4" t="str">
        <f t="shared" si="29"/>
        <v/>
      </c>
    </row>
    <row r="911" spans="1:2" x14ac:dyDescent="0.25">
      <c r="A911" s="3" t="str">
        <f t="shared" si="28"/>
        <v/>
      </c>
      <c r="B911" s="4" t="str">
        <f t="shared" si="29"/>
        <v/>
      </c>
    </row>
    <row r="912" spans="1:2" x14ac:dyDescent="0.25">
      <c r="A912" s="3" t="str">
        <f t="shared" si="28"/>
        <v/>
      </c>
      <c r="B912" s="4" t="str">
        <f t="shared" si="29"/>
        <v/>
      </c>
    </row>
    <row r="913" spans="1:2" x14ac:dyDescent="0.25">
      <c r="A913" s="3" t="str">
        <f t="shared" ref="A913:A976" si="30">IF(A903="","",IF($C$4="","",IF((A903+1)&lt;=(INDEX($J$1:$K$184,MATCH($C$4,$J$1:$J$184,0),2)),(A903+1),"")))</f>
        <v/>
      </c>
      <c r="B913" s="4" t="str">
        <f t="shared" si="29"/>
        <v/>
      </c>
    </row>
    <row r="914" spans="1:2" x14ac:dyDescent="0.25">
      <c r="A914" s="3" t="str">
        <f t="shared" si="30"/>
        <v/>
      </c>
      <c r="B914" s="4" t="str">
        <f t="shared" si="29"/>
        <v/>
      </c>
    </row>
    <row r="915" spans="1:2" x14ac:dyDescent="0.25">
      <c r="A915" s="3" t="str">
        <f t="shared" si="30"/>
        <v/>
      </c>
      <c r="B915" s="4" t="str">
        <f t="shared" si="29"/>
        <v/>
      </c>
    </row>
    <row r="916" spans="1:2" x14ac:dyDescent="0.25">
      <c r="A916" s="3" t="str">
        <f t="shared" si="30"/>
        <v/>
      </c>
      <c r="B916" s="4" t="str">
        <f t="shared" si="29"/>
        <v/>
      </c>
    </row>
    <row r="917" spans="1:2" x14ac:dyDescent="0.25">
      <c r="A917" s="3" t="str">
        <f t="shared" si="30"/>
        <v/>
      </c>
      <c r="B917" s="4" t="str">
        <f t="shared" si="29"/>
        <v/>
      </c>
    </row>
    <row r="918" spans="1:2" x14ac:dyDescent="0.25">
      <c r="A918" s="3" t="str">
        <f t="shared" si="30"/>
        <v/>
      </c>
      <c r="B918" s="4" t="str">
        <f t="shared" si="29"/>
        <v/>
      </c>
    </row>
    <row r="919" spans="1:2" x14ac:dyDescent="0.25">
      <c r="A919" s="3" t="str">
        <f t="shared" si="30"/>
        <v/>
      </c>
      <c r="B919" s="4" t="str">
        <f t="shared" ref="B919:B982" si="31">IF($A919="","",IF($C$4="","",B909))</f>
        <v/>
      </c>
    </row>
    <row r="920" spans="1:2" x14ac:dyDescent="0.25">
      <c r="A920" s="3" t="str">
        <f t="shared" si="30"/>
        <v/>
      </c>
      <c r="B920" s="4" t="str">
        <f t="shared" si="31"/>
        <v/>
      </c>
    </row>
    <row r="921" spans="1:2" x14ac:dyDescent="0.25">
      <c r="A921" s="3" t="str">
        <f t="shared" si="30"/>
        <v/>
      </c>
      <c r="B921" s="4" t="str">
        <f t="shared" si="31"/>
        <v/>
      </c>
    </row>
    <row r="922" spans="1:2" x14ac:dyDescent="0.25">
      <c r="A922" s="3" t="str">
        <f t="shared" si="30"/>
        <v/>
      </c>
      <c r="B922" s="4" t="str">
        <f t="shared" si="31"/>
        <v/>
      </c>
    </row>
    <row r="923" spans="1:2" x14ac:dyDescent="0.25">
      <c r="A923" s="3" t="str">
        <f t="shared" si="30"/>
        <v/>
      </c>
      <c r="B923" s="4" t="str">
        <f t="shared" si="31"/>
        <v/>
      </c>
    </row>
    <row r="924" spans="1:2" x14ac:dyDescent="0.25">
      <c r="A924" s="3" t="str">
        <f t="shared" si="30"/>
        <v/>
      </c>
      <c r="B924" s="4" t="str">
        <f t="shared" si="31"/>
        <v/>
      </c>
    </row>
    <row r="925" spans="1:2" x14ac:dyDescent="0.25">
      <c r="A925" s="3" t="str">
        <f t="shared" si="30"/>
        <v/>
      </c>
      <c r="B925" s="4" t="str">
        <f t="shared" si="31"/>
        <v/>
      </c>
    </row>
    <row r="926" spans="1:2" x14ac:dyDescent="0.25">
      <c r="A926" s="3" t="str">
        <f t="shared" si="30"/>
        <v/>
      </c>
      <c r="B926" s="4" t="str">
        <f t="shared" si="31"/>
        <v/>
      </c>
    </row>
    <row r="927" spans="1:2" x14ac:dyDescent="0.25">
      <c r="A927" s="3" t="str">
        <f t="shared" si="30"/>
        <v/>
      </c>
      <c r="B927" s="4" t="str">
        <f t="shared" si="31"/>
        <v/>
      </c>
    </row>
    <row r="928" spans="1:2" x14ac:dyDescent="0.25">
      <c r="A928" s="3" t="str">
        <f t="shared" si="30"/>
        <v/>
      </c>
      <c r="B928" s="4" t="str">
        <f t="shared" si="31"/>
        <v/>
      </c>
    </row>
    <row r="929" spans="1:2" x14ac:dyDescent="0.25">
      <c r="A929" s="3" t="str">
        <f t="shared" si="30"/>
        <v/>
      </c>
      <c r="B929" s="4" t="str">
        <f t="shared" si="31"/>
        <v/>
      </c>
    </row>
    <row r="930" spans="1:2" x14ac:dyDescent="0.25">
      <c r="A930" s="3" t="str">
        <f t="shared" si="30"/>
        <v/>
      </c>
      <c r="B930" s="4" t="str">
        <f t="shared" si="31"/>
        <v/>
      </c>
    </row>
    <row r="931" spans="1:2" x14ac:dyDescent="0.25">
      <c r="A931" s="3" t="str">
        <f t="shared" si="30"/>
        <v/>
      </c>
      <c r="B931" s="4" t="str">
        <f t="shared" si="31"/>
        <v/>
      </c>
    </row>
    <row r="932" spans="1:2" x14ac:dyDescent="0.25">
      <c r="A932" s="3" t="str">
        <f t="shared" si="30"/>
        <v/>
      </c>
      <c r="B932" s="4" t="str">
        <f t="shared" si="31"/>
        <v/>
      </c>
    </row>
    <row r="933" spans="1:2" x14ac:dyDescent="0.25">
      <c r="A933" s="3" t="str">
        <f t="shared" si="30"/>
        <v/>
      </c>
      <c r="B933" s="4" t="str">
        <f t="shared" si="31"/>
        <v/>
      </c>
    </row>
    <row r="934" spans="1:2" x14ac:dyDescent="0.25">
      <c r="A934" s="3" t="str">
        <f t="shared" si="30"/>
        <v/>
      </c>
      <c r="B934" s="4" t="str">
        <f t="shared" si="31"/>
        <v/>
      </c>
    </row>
    <row r="935" spans="1:2" x14ac:dyDescent="0.25">
      <c r="A935" s="3" t="str">
        <f t="shared" si="30"/>
        <v/>
      </c>
      <c r="B935" s="4" t="str">
        <f t="shared" si="31"/>
        <v/>
      </c>
    </row>
    <row r="936" spans="1:2" x14ac:dyDescent="0.25">
      <c r="A936" s="3" t="str">
        <f t="shared" si="30"/>
        <v/>
      </c>
      <c r="B936" s="4" t="str">
        <f t="shared" si="31"/>
        <v/>
      </c>
    </row>
    <row r="937" spans="1:2" x14ac:dyDescent="0.25">
      <c r="A937" s="3" t="str">
        <f t="shared" si="30"/>
        <v/>
      </c>
      <c r="B937" s="4" t="str">
        <f t="shared" si="31"/>
        <v/>
      </c>
    </row>
    <row r="938" spans="1:2" x14ac:dyDescent="0.25">
      <c r="A938" s="3" t="str">
        <f t="shared" si="30"/>
        <v/>
      </c>
      <c r="B938" s="4" t="str">
        <f t="shared" si="31"/>
        <v/>
      </c>
    </row>
    <row r="939" spans="1:2" x14ac:dyDescent="0.25">
      <c r="A939" s="3" t="str">
        <f t="shared" si="30"/>
        <v/>
      </c>
      <c r="B939" s="4" t="str">
        <f t="shared" si="31"/>
        <v/>
      </c>
    </row>
    <row r="940" spans="1:2" x14ac:dyDescent="0.25">
      <c r="A940" s="3" t="str">
        <f t="shared" si="30"/>
        <v/>
      </c>
      <c r="B940" s="4" t="str">
        <f t="shared" si="31"/>
        <v/>
      </c>
    </row>
    <row r="941" spans="1:2" x14ac:dyDescent="0.25">
      <c r="A941" s="3" t="str">
        <f t="shared" si="30"/>
        <v/>
      </c>
      <c r="B941" s="4" t="str">
        <f t="shared" si="31"/>
        <v/>
      </c>
    </row>
    <row r="942" spans="1:2" x14ac:dyDescent="0.25">
      <c r="A942" s="3" t="str">
        <f t="shared" si="30"/>
        <v/>
      </c>
      <c r="B942" s="4" t="str">
        <f t="shared" si="31"/>
        <v/>
      </c>
    </row>
    <row r="943" spans="1:2" x14ac:dyDescent="0.25">
      <c r="A943" s="3" t="str">
        <f t="shared" si="30"/>
        <v/>
      </c>
      <c r="B943" s="4" t="str">
        <f t="shared" si="31"/>
        <v/>
      </c>
    </row>
    <row r="944" spans="1:2" x14ac:dyDescent="0.25">
      <c r="A944" s="3" t="str">
        <f t="shared" si="30"/>
        <v/>
      </c>
      <c r="B944" s="4" t="str">
        <f t="shared" si="31"/>
        <v/>
      </c>
    </row>
    <row r="945" spans="1:2" x14ac:dyDescent="0.25">
      <c r="A945" s="3" t="str">
        <f t="shared" si="30"/>
        <v/>
      </c>
      <c r="B945" s="4" t="str">
        <f t="shared" si="31"/>
        <v/>
      </c>
    </row>
    <row r="946" spans="1:2" x14ac:dyDescent="0.25">
      <c r="A946" s="3" t="str">
        <f t="shared" si="30"/>
        <v/>
      </c>
      <c r="B946" s="4" t="str">
        <f t="shared" si="31"/>
        <v/>
      </c>
    </row>
    <row r="947" spans="1:2" x14ac:dyDescent="0.25">
      <c r="A947" s="3" t="str">
        <f t="shared" si="30"/>
        <v/>
      </c>
      <c r="B947" s="4" t="str">
        <f t="shared" si="31"/>
        <v/>
      </c>
    </row>
    <row r="948" spans="1:2" x14ac:dyDescent="0.25">
      <c r="A948" s="3" t="str">
        <f t="shared" si="30"/>
        <v/>
      </c>
      <c r="B948" s="4" t="str">
        <f t="shared" si="31"/>
        <v/>
      </c>
    </row>
    <row r="949" spans="1:2" x14ac:dyDescent="0.25">
      <c r="A949" s="3" t="str">
        <f t="shared" si="30"/>
        <v/>
      </c>
      <c r="B949" s="4" t="str">
        <f t="shared" si="31"/>
        <v/>
      </c>
    </row>
    <row r="950" spans="1:2" x14ac:dyDescent="0.25">
      <c r="A950" s="3" t="str">
        <f t="shared" si="30"/>
        <v/>
      </c>
      <c r="B950" s="4" t="str">
        <f t="shared" si="31"/>
        <v/>
      </c>
    </row>
    <row r="951" spans="1:2" x14ac:dyDescent="0.25">
      <c r="A951" s="3" t="str">
        <f t="shared" si="30"/>
        <v/>
      </c>
      <c r="B951" s="4" t="str">
        <f t="shared" si="31"/>
        <v/>
      </c>
    </row>
    <row r="952" spans="1:2" x14ac:dyDescent="0.25">
      <c r="A952" s="3" t="str">
        <f t="shared" si="30"/>
        <v/>
      </c>
      <c r="B952" s="4" t="str">
        <f t="shared" si="31"/>
        <v/>
      </c>
    </row>
    <row r="953" spans="1:2" x14ac:dyDescent="0.25">
      <c r="A953" s="3" t="str">
        <f t="shared" si="30"/>
        <v/>
      </c>
      <c r="B953" s="4" t="str">
        <f t="shared" si="31"/>
        <v/>
      </c>
    </row>
    <row r="954" spans="1:2" x14ac:dyDescent="0.25">
      <c r="A954" s="3" t="str">
        <f t="shared" si="30"/>
        <v/>
      </c>
      <c r="B954" s="4" t="str">
        <f t="shared" si="31"/>
        <v/>
      </c>
    </row>
    <row r="955" spans="1:2" x14ac:dyDescent="0.25">
      <c r="A955" s="3" t="str">
        <f t="shared" si="30"/>
        <v/>
      </c>
      <c r="B955" s="4" t="str">
        <f t="shared" si="31"/>
        <v/>
      </c>
    </row>
    <row r="956" spans="1:2" x14ac:dyDescent="0.25">
      <c r="A956" s="3" t="str">
        <f t="shared" si="30"/>
        <v/>
      </c>
      <c r="B956" s="4" t="str">
        <f t="shared" si="31"/>
        <v/>
      </c>
    </row>
    <row r="957" spans="1:2" x14ac:dyDescent="0.25">
      <c r="A957" s="3" t="str">
        <f t="shared" si="30"/>
        <v/>
      </c>
      <c r="B957" s="4" t="str">
        <f t="shared" si="31"/>
        <v/>
      </c>
    </row>
    <row r="958" spans="1:2" x14ac:dyDescent="0.25">
      <c r="A958" s="3" t="str">
        <f t="shared" si="30"/>
        <v/>
      </c>
      <c r="B958" s="4" t="str">
        <f t="shared" si="31"/>
        <v/>
      </c>
    </row>
    <row r="959" spans="1:2" x14ac:dyDescent="0.25">
      <c r="A959" s="3" t="str">
        <f t="shared" si="30"/>
        <v/>
      </c>
      <c r="B959" s="4" t="str">
        <f t="shared" si="31"/>
        <v/>
      </c>
    </row>
    <row r="960" spans="1:2" x14ac:dyDescent="0.25">
      <c r="A960" s="3" t="str">
        <f t="shared" si="30"/>
        <v/>
      </c>
      <c r="B960" s="4" t="str">
        <f t="shared" si="31"/>
        <v/>
      </c>
    </row>
    <row r="961" spans="1:2" x14ac:dyDescent="0.25">
      <c r="A961" s="3" t="str">
        <f t="shared" si="30"/>
        <v/>
      </c>
      <c r="B961" s="4" t="str">
        <f t="shared" si="31"/>
        <v/>
      </c>
    </row>
    <row r="962" spans="1:2" x14ac:dyDescent="0.25">
      <c r="A962" s="3" t="str">
        <f t="shared" si="30"/>
        <v/>
      </c>
      <c r="B962" s="4" t="str">
        <f t="shared" si="31"/>
        <v/>
      </c>
    </row>
    <row r="963" spans="1:2" x14ac:dyDescent="0.25">
      <c r="A963" s="3" t="str">
        <f t="shared" si="30"/>
        <v/>
      </c>
      <c r="B963" s="4" t="str">
        <f t="shared" si="31"/>
        <v/>
      </c>
    </row>
    <row r="964" spans="1:2" x14ac:dyDescent="0.25">
      <c r="A964" s="3" t="str">
        <f t="shared" si="30"/>
        <v/>
      </c>
      <c r="B964" s="4" t="str">
        <f t="shared" si="31"/>
        <v/>
      </c>
    </row>
    <row r="965" spans="1:2" x14ac:dyDescent="0.25">
      <c r="A965" s="3" t="str">
        <f t="shared" si="30"/>
        <v/>
      </c>
      <c r="B965" s="4" t="str">
        <f t="shared" si="31"/>
        <v/>
      </c>
    </row>
    <row r="966" spans="1:2" x14ac:dyDescent="0.25">
      <c r="A966" s="3" t="str">
        <f t="shared" si="30"/>
        <v/>
      </c>
      <c r="B966" s="4" t="str">
        <f t="shared" si="31"/>
        <v/>
      </c>
    </row>
    <row r="967" spans="1:2" x14ac:dyDescent="0.25">
      <c r="A967" s="3" t="str">
        <f t="shared" si="30"/>
        <v/>
      </c>
      <c r="B967" s="4" t="str">
        <f t="shared" si="31"/>
        <v/>
      </c>
    </row>
    <row r="968" spans="1:2" x14ac:dyDescent="0.25">
      <c r="A968" s="3" t="str">
        <f t="shared" si="30"/>
        <v/>
      </c>
      <c r="B968" s="4" t="str">
        <f t="shared" si="31"/>
        <v/>
      </c>
    </row>
    <row r="969" spans="1:2" x14ac:dyDescent="0.25">
      <c r="A969" s="3" t="str">
        <f t="shared" si="30"/>
        <v/>
      </c>
      <c r="B969" s="4" t="str">
        <f t="shared" si="31"/>
        <v/>
      </c>
    </row>
    <row r="970" spans="1:2" x14ac:dyDescent="0.25">
      <c r="A970" s="3" t="str">
        <f t="shared" si="30"/>
        <v/>
      </c>
      <c r="B970" s="4" t="str">
        <f t="shared" si="31"/>
        <v/>
      </c>
    </row>
    <row r="971" spans="1:2" x14ac:dyDescent="0.25">
      <c r="A971" s="3" t="str">
        <f t="shared" si="30"/>
        <v/>
      </c>
      <c r="B971" s="4" t="str">
        <f t="shared" si="31"/>
        <v/>
      </c>
    </row>
    <row r="972" spans="1:2" x14ac:dyDescent="0.25">
      <c r="A972" s="3" t="str">
        <f t="shared" si="30"/>
        <v/>
      </c>
      <c r="B972" s="4" t="str">
        <f t="shared" si="31"/>
        <v/>
      </c>
    </row>
    <row r="973" spans="1:2" x14ac:dyDescent="0.25">
      <c r="A973" s="3" t="str">
        <f t="shared" si="30"/>
        <v/>
      </c>
      <c r="B973" s="4" t="str">
        <f t="shared" si="31"/>
        <v/>
      </c>
    </row>
    <row r="974" spans="1:2" x14ac:dyDescent="0.25">
      <c r="A974" s="3" t="str">
        <f t="shared" si="30"/>
        <v/>
      </c>
      <c r="B974" s="4" t="str">
        <f t="shared" si="31"/>
        <v/>
      </c>
    </row>
    <row r="975" spans="1:2" x14ac:dyDescent="0.25">
      <c r="A975" s="3" t="str">
        <f t="shared" si="30"/>
        <v/>
      </c>
      <c r="B975" s="4" t="str">
        <f t="shared" si="31"/>
        <v/>
      </c>
    </row>
    <row r="976" spans="1:2" x14ac:dyDescent="0.25">
      <c r="A976" s="3" t="str">
        <f t="shared" si="30"/>
        <v/>
      </c>
      <c r="B976" s="4" t="str">
        <f t="shared" si="31"/>
        <v/>
      </c>
    </row>
    <row r="977" spans="1:2" x14ac:dyDescent="0.25">
      <c r="A977" s="3" t="str">
        <f t="shared" ref="A977:A1040" si="32">IF(A967="","",IF($C$4="","",IF((A967+1)&lt;=(INDEX($J$1:$K$184,MATCH($C$4,$J$1:$J$184,0),2)),(A967+1),"")))</f>
        <v/>
      </c>
      <c r="B977" s="4" t="str">
        <f t="shared" si="31"/>
        <v/>
      </c>
    </row>
    <row r="978" spans="1:2" x14ac:dyDescent="0.25">
      <c r="A978" s="3" t="str">
        <f t="shared" si="32"/>
        <v/>
      </c>
      <c r="B978" s="4" t="str">
        <f t="shared" si="31"/>
        <v/>
      </c>
    </row>
    <row r="979" spans="1:2" x14ac:dyDescent="0.25">
      <c r="A979" s="3" t="str">
        <f t="shared" si="32"/>
        <v/>
      </c>
      <c r="B979" s="4" t="str">
        <f t="shared" si="31"/>
        <v/>
      </c>
    </row>
    <row r="980" spans="1:2" x14ac:dyDescent="0.25">
      <c r="A980" s="3" t="str">
        <f t="shared" si="32"/>
        <v/>
      </c>
      <c r="B980" s="4" t="str">
        <f t="shared" si="31"/>
        <v/>
      </c>
    </row>
    <row r="981" spans="1:2" x14ac:dyDescent="0.25">
      <c r="A981" s="3" t="str">
        <f t="shared" si="32"/>
        <v/>
      </c>
      <c r="B981" s="4" t="str">
        <f t="shared" si="31"/>
        <v/>
      </c>
    </row>
    <row r="982" spans="1:2" x14ac:dyDescent="0.25">
      <c r="A982" s="3" t="str">
        <f t="shared" si="32"/>
        <v/>
      </c>
      <c r="B982" s="4" t="str">
        <f t="shared" si="31"/>
        <v/>
      </c>
    </row>
    <row r="983" spans="1:2" x14ac:dyDescent="0.25">
      <c r="A983" s="3" t="str">
        <f t="shared" si="32"/>
        <v/>
      </c>
      <c r="B983" s="4" t="str">
        <f t="shared" ref="B983:B1046" si="33">IF($A983="","",IF($C$4="","",B973))</f>
        <v/>
      </c>
    </row>
    <row r="984" spans="1:2" x14ac:dyDescent="0.25">
      <c r="A984" s="3" t="str">
        <f t="shared" si="32"/>
        <v/>
      </c>
      <c r="B984" s="4" t="str">
        <f t="shared" si="33"/>
        <v/>
      </c>
    </row>
    <row r="985" spans="1:2" x14ac:dyDescent="0.25">
      <c r="A985" s="3" t="str">
        <f t="shared" si="32"/>
        <v/>
      </c>
      <c r="B985" s="4" t="str">
        <f t="shared" si="33"/>
        <v/>
      </c>
    </row>
    <row r="986" spans="1:2" x14ac:dyDescent="0.25">
      <c r="A986" s="3" t="str">
        <f t="shared" si="32"/>
        <v/>
      </c>
      <c r="B986" s="4" t="str">
        <f t="shared" si="33"/>
        <v/>
      </c>
    </row>
    <row r="987" spans="1:2" x14ac:dyDescent="0.25">
      <c r="A987" s="3" t="str">
        <f t="shared" si="32"/>
        <v/>
      </c>
      <c r="B987" s="4" t="str">
        <f t="shared" si="33"/>
        <v/>
      </c>
    </row>
    <row r="988" spans="1:2" x14ac:dyDescent="0.25">
      <c r="A988" s="3" t="str">
        <f t="shared" si="32"/>
        <v/>
      </c>
      <c r="B988" s="4" t="str">
        <f t="shared" si="33"/>
        <v/>
      </c>
    </row>
    <row r="989" spans="1:2" x14ac:dyDescent="0.25">
      <c r="A989" s="3" t="str">
        <f t="shared" si="32"/>
        <v/>
      </c>
      <c r="B989" s="4" t="str">
        <f t="shared" si="33"/>
        <v/>
      </c>
    </row>
    <row r="990" spans="1:2" x14ac:dyDescent="0.25">
      <c r="A990" s="3" t="str">
        <f t="shared" si="32"/>
        <v/>
      </c>
      <c r="B990" s="4" t="str">
        <f t="shared" si="33"/>
        <v/>
      </c>
    </row>
    <row r="991" spans="1:2" x14ac:dyDescent="0.25">
      <c r="A991" s="3" t="str">
        <f t="shared" si="32"/>
        <v/>
      </c>
      <c r="B991" s="4" t="str">
        <f t="shared" si="33"/>
        <v/>
      </c>
    </row>
    <row r="992" spans="1:2" x14ac:dyDescent="0.25">
      <c r="A992" s="3" t="str">
        <f t="shared" si="32"/>
        <v/>
      </c>
      <c r="B992" s="4" t="str">
        <f t="shared" si="33"/>
        <v/>
      </c>
    </row>
    <row r="993" spans="1:2" x14ac:dyDescent="0.25">
      <c r="A993" s="3" t="str">
        <f t="shared" si="32"/>
        <v/>
      </c>
      <c r="B993" s="4" t="str">
        <f t="shared" si="33"/>
        <v/>
      </c>
    </row>
    <row r="994" spans="1:2" x14ac:dyDescent="0.25">
      <c r="A994" s="3" t="str">
        <f t="shared" si="32"/>
        <v/>
      </c>
      <c r="B994" s="4" t="str">
        <f t="shared" si="33"/>
        <v/>
      </c>
    </row>
    <row r="995" spans="1:2" x14ac:dyDescent="0.25">
      <c r="A995" s="3" t="str">
        <f t="shared" si="32"/>
        <v/>
      </c>
      <c r="B995" s="4" t="str">
        <f t="shared" si="33"/>
        <v/>
      </c>
    </row>
    <row r="996" spans="1:2" x14ac:dyDescent="0.25">
      <c r="A996" s="12" t="str">
        <f t="shared" si="32"/>
        <v/>
      </c>
      <c r="B996" s="15" t="str">
        <f t="shared" si="33"/>
        <v/>
      </c>
    </row>
    <row r="997" spans="1:2" x14ac:dyDescent="0.25">
      <c r="A997" s="12" t="str">
        <f t="shared" si="32"/>
        <v/>
      </c>
      <c r="B997" s="15" t="str">
        <f t="shared" si="33"/>
        <v/>
      </c>
    </row>
    <row r="998" spans="1:2" x14ac:dyDescent="0.25">
      <c r="A998" s="12" t="str">
        <f t="shared" si="32"/>
        <v/>
      </c>
      <c r="B998" s="15" t="str">
        <f t="shared" si="33"/>
        <v/>
      </c>
    </row>
    <row r="999" spans="1:2" x14ac:dyDescent="0.25">
      <c r="A999" s="12" t="str">
        <f t="shared" si="32"/>
        <v/>
      </c>
      <c r="B999" s="15" t="str">
        <f t="shared" si="33"/>
        <v/>
      </c>
    </row>
    <row r="1000" spans="1:2" x14ac:dyDescent="0.25">
      <c r="A1000" s="12" t="str">
        <f t="shared" si="32"/>
        <v/>
      </c>
      <c r="B1000" s="15" t="str">
        <f t="shared" si="33"/>
        <v/>
      </c>
    </row>
    <row r="1001" spans="1:2" x14ac:dyDescent="0.25">
      <c r="A1001" s="12" t="str">
        <f t="shared" si="32"/>
        <v/>
      </c>
      <c r="B1001" s="15" t="str">
        <f t="shared" si="33"/>
        <v/>
      </c>
    </row>
    <row r="1002" spans="1:2" x14ac:dyDescent="0.25">
      <c r="A1002" s="12" t="str">
        <f t="shared" si="32"/>
        <v/>
      </c>
      <c r="B1002" s="15" t="str">
        <f t="shared" si="33"/>
        <v/>
      </c>
    </row>
    <row r="1003" spans="1:2" x14ac:dyDescent="0.25">
      <c r="A1003" s="12" t="str">
        <f t="shared" si="32"/>
        <v/>
      </c>
      <c r="B1003" s="15" t="str">
        <f t="shared" si="33"/>
        <v/>
      </c>
    </row>
    <row r="1004" spans="1:2" x14ac:dyDescent="0.25">
      <c r="A1004" s="12" t="str">
        <f t="shared" si="32"/>
        <v/>
      </c>
      <c r="B1004" s="15" t="str">
        <f t="shared" si="33"/>
        <v/>
      </c>
    </row>
    <row r="1005" spans="1:2" x14ac:dyDescent="0.25">
      <c r="A1005" s="12" t="str">
        <f t="shared" si="32"/>
        <v/>
      </c>
      <c r="B1005" s="15" t="str">
        <f t="shared" si="33"/>
        <v/>
      </c>
    </row>
    <row r="1006" spans="1:2" x14ac:dyDescent="0.25">
      <c r="A1006" s="12" t="str">
        <f t="shared" si="32"/>
        <v/>
      </c>
      <c r="B1006" s="15" t="str">
        <f t="shared" si="33"/>
        <v/>
      </c>
    </row>
    <row r="1007" spans="1:2" x14ac:dyDescent="0.25">
      <c r="A1007" s="12" t="str">
        <f t="shared" si="32"/>
        <v/>
      </c>
      <c r="B1007" s="15" t="str">
        <f t="shared" si="33"/>
        <v/>
      </c>
    </row>
    <row r="1008" spans="1:2" x14ac:dyDescent="0.25">
      <c r="A1008" s="12" t="str">
        <f t="shared" si="32"/>
        <v/>
      </c>
      <c r="B1008" s="15" t="str">
        <f t="shared" si="33"/>
        <v/>
      </c>
    </row>
    <row r="1009" spans="1:2" x14ac:dyDescent="0.25">
      <c r="A1009" s="12" t="str">
        <f t="shared" si="32"/>
        <v/>
      </c>
      <c r="B1009" s="15" t="str">
        <f t="shared" si="33"/>
        <v/>
      </c>
    </row>
    <row r="1010" spans="1:2" x14ac:dyDescent="0.25">
      <c r="A1010" s="12" t="str">
        <f t="shared" si="32"/>
        <v/>
      </c>
      <c r="B1010" s="15" t="str">
        <f t="shared" si="33"/>
        <v/>
      </c>
    </row>
    <row r="1011" spans="1:2" x14ac:dyDescent="0.25">
      <c r="A1011" s="12" t="str">
        <f t="shared" si="32"/>
        <v/>
      </c>
      <c r="B1011" s="15" t="str">
        <f t="shared" si="33"/>
        <v/>
      </c>
    </row>
    <row r="1012" spans="1:2" x14ac:dyDescent="0.25">
      <c r="A1012" s="12" t="str">
        <f t="shared" si="32"/>
        <v/>
      </c>
      <c r="B1012" s="15" t="str">
        <f t="shared" si="33"/>
        <v/>
      </c>
    </row>
    <row r="1013" spans="1:2" x14ac:dyDescent="0.25">
      <c r="A1013" s="12" t="str">
        <f t="shared" si="32"/>
        <v/>
      </c>
      <c r="B1013" s="15" t="str">
        <f t="shared" si="33"/>
        <v/>
      </c>
    </row>
    <row r="1014" spans="1:2" x14ac:dyDescent="0.25">
      <c r="A1014" s="12" t="str">
        <f t="shared" si="32"/>
        <v/>
      </c>
      <c r="B1014" s="15" t="str">
        <f t="shared" si="33"/>
        <v/>
      </c>
    </row>
    <row r="1015" spans="1:2" x14ac:dyDescent="0.25">
      <c r="A1015" s="12" t="str">
        <f t="shared" si="32"/>
        <v/>
      </c>
      <c r="B1015" s="15" t="str">
        <f t="shared" si="33"/>
        <v/>
      </c>
    </row>
    <row r="1016" spans="1:2" x14ac:dyDescent="0.25">
      <c r="A1016" s="12" t="str">
        <f t="shared" si="32"/>
        <v/>
      </c>
      <c r="B1016" s="15" t="str">
        <f t="shared" si="33"/>
        <v/>
      </c>
    </row>
    <row r="1017" spans="1:2" x14ac:dyDescent="0.25">
      <c r="A1017" s="12" t="str">
        <f t="shared" si="32"/>
        <v/>
      </c>
      <c r="B1017" s="15" t="str">
        <f t="shared" si="33"/>
        <v/>
      </c>
    </row>
    <row r="1018" spans="1:2" x14ac:dyDescent="0.25">
      <c r="A1018" s="12" t="str">
        <f t="shared" si="32"/>
        <v/>
      </c>
      <c r="B1018" s="15" t="str">
        <f t="shared" si="33"/>
        <v/>
      </c>
    </row>
    <row r="1019" spans="1:2" x14ac:dyDescent="0.25">
      <c r="A1019" s="12" t="str">
        <f t="shared" si="32"/>
        <v/>
      </c>
      <c r="B1019" s="15" t="str">
        <f t="shared" si="33"/>
        <v/>
      </c>
    </row>
    <row r="1020" spans="1:2" x14ac:dyDescent="0.25">
      <c r="A1020" s="12" t="str">
        <f t="shared" si="32"/>
        <v/>
      </c>
      <c r="B1020" s="15" t="str">
        <f t="shared" si="33"/>
        <v/>
      </c>
    </row>
    <row r="1021" spans="1:2" x14ac:dyDescent="0.25">
      <c r="A1021" s="12" t="str">
        <f t="shared" si="32"/>
        <v/>
      </c>
      <c r="B1021" s="15" t="str">
        <f t="shared" si="33"/>
        <v/>
      </c>
    </row>
    <row r="1022" spans="1:2" x14ac:dyDescent="0.25">
      <c r="A1022" s="12" t="str">
        <f t="shared" si="32"/>
        <v/>
      </c>
      <c r="B1022" s="15" t="str">
        <f t="shared" si="33"/>
        <v/>
      </c>
    </row>
    <row r="1023" spans="1:2" x14ac:dyDescent="0.25">
      <c r="A1023" s="12" t="str">
        <f t="shared" si="32"/>
        <v/>
      </c>
      <c r="B1023" s="15" t="str">
        <f t="shared" si="33"/>
        <v/>
      </c>
    </row>
    <row r="1024" spans="1:2" x14ac:dyDescent="0.25">
      <c r="A1024" s="12" t="str">
        <f t="shared" si="32"/>
        <v/>
      </c>
      <c r="B1024" s="15" t="str">
        <f t="shared" si="33"/>
        <v/>
      </c>
    </row>
    <row r="1025" spans="1:2" x14ac:dyDescent="0.25">
      <c r="A1025" s="12" t="str">
        <f t="shared" si="32"/>
        <v/>
      </c>
      <c r="B1025" s="15" t="str">
        <f t="shared" si="33"/>
        <v/>
      </c>
    </row>
    <row r="1026" spans="1:2" x14ac:dyDescent="0.25">
      <c r="A1026" s="12" t="str">
        <f t="shared" si="32"/>
        <v/>
      </c>
      <c r="B1026" s="15" t="str">
        <f t="shared" si="33"/>
        <v/>
      </c>
    </row>
    <row r="1027" spans="1:2" x14ac:dyDescent="0.25">
      <c r="A1027" s="12" t="str">
        <f t="shared" si="32"/>
        <v/>
      </c>
      <c r="B1027" s="15" t="str">
        <f t="shared" si="33"/>
        <v/>
      </c>
    </row>
    <row r="1028" spans="1:2" x14ac:dyDescent="0.25">
      <c r="A1028" s="12" t="str">
        <f t="shared" si="32"/>
        <v/>
      </c>
      <c r="B1028" s="15" t="str">
        <f t="shared" si="33"/>
        <v/>
      </c>
    </row>
    <row r="1029" spans="1:2" x14ac:dyDescent="0.25">
      <c r="A1029" s="12" t="str">
        <f t="shared" si="32"/>
        <v/>
      </c>
      <c r="B1029" s="15" t="str">
        <f t="shared" si="33"/>
        <v/>
      </c>
    </row>
    <row r="1030" spans="1:2" x14ac:dyDescent="0.25">
      <c r="A1030" s="12" t="str">
        <f t="shared" si="32"/>
        <v/>
      </c>
      <c r="B1030" s="15" t="str">
        <f t="shared" si="33"/>
        <v/>
      </c>
    </row>
    <row r="1031" spans="1:2" x14ac:dyDescent="0.25">
      <c r="A1031" s="12" t="str">
        <f t="shared" si="32"/>
        <v/>
      </c>
      <c r="B1031" s="15" t="str">
        <f t="shared" si="33"/>
        <v/>
      </c>
    </row>
    <row r="1032" spans="1:2" x14ac:dyDescent="0.25">
      <c r="A1032" s="12" t="str">
        <f t="shared" si="32"/>
        <v/>
      </c>
      <c r="B1032" s="15" t="str">
        <f t="shared" si="33"/>
        <v/>
      </c>
    </row>
    <row r="1033" spans="1:2" x14ac:dyDescent="0.25">
      <c r="A1033" s="12" t="str">
        <f t="shared" si="32"/>
        <v/>
      </c>
      <c r="B1033" s="15" t="str">
        <f t="shared" si="33"/>
        <v/>
      </c>
    </row>
    <row r="1034" spans="1:2" x14ac:dyDescent="0.25">
      <c r="A1034" s="12" t="str">
        <f t="shared" si="32"/>
        <v/>
      </c>
      <c r="B1034" s="15" t="str">
        <f t="shared" si="33"/>
        <v/>
      </c>
    </row>
    <row r="1035" spans="1:2" x14ac:dyDescent="0.25">
      <c r="A1035" s="12" t="str">
        <f t="shared" si="32"/>
        <v/>
      </c>
      <c r="B1035" s="15" t="str">
        <f t="shared" si="33"/>
        <v/>
      </c>
    </row>
    <row r="1036" spans="1:2" x14ac:dyDescent="0.25">
      <c r="A1036" s="12" t="str">
        <f t="shared" si="32"/>
        <v/>
      </c>
      <c r="B1036" s="15" t="str">
        <f t="shared" si="33"/>
        <v/>
      </c>
    </row>
    <row r="1037" spans="1:2" x14ac:dyDescent="0.25">
      <c r="A1037" s="12" t="str">
        <f t="shared" si="32"/>
        <v/>
      </c>
      <c r="B1037" s="15" t="str">
        <f t="shared" si="33"/>
        <v/>
      </c>
    </row>
    <row r="1038" spans="1:2" x14ac:dyDescent="0.25">
      <c r="A1038" s="12" t="str">
        <f t="shared" si="32"/>
        <v/>
      </c>
      <c r="B1038" s="15" t="str">
        <f t="shared" si="33"/>
        <v/>
      </c>
    </row>
    <row r="1039" spans="1:2" x14ac:dyDescent="0.25">
      <c r="A1039" s="12" t="str">
        <f t="shared" si="32"/>
        <v/>
      </c>
      <c r="B1039" s="15" t="str">
        <f t="shared" si="33"/>
        <v/>
      </c>
    </row>
    <row r="1040" spans="1:2" x14ac:dyDescent="0.25">
      <c r="A1040" s="12" t="str">
        <f t="shared" si="32"/>
        <v/>
      </c>
      <c r="B1040" s="15" t="str">
        <f t="shared" si="33"/>
        <v/>
      </c>
    </row>
    <row r="1041" spans="1:2" x14ac:dyDescent="0.25">
      <c r="A1041" s="12" t="str">
        <f t="shared" ref="A1041:A1104" si="34">IF(A1031="","",IF($C$4="","",IF((A1031+1)&lt;=(INDEX($J$1:$K$184,MATCH($C$4,$J$1:$J$184,0),2)),(A1031+1),"")))</f>
        <v/>
      </c>
      <c r="B1041" s="15" t="str">
        <f t="shared" si="33"/>
        <v/>
      </c>
    </row>
    <row r="1042" spans="1:2" x14ac:dyDescent="0.25">
      <c r="A1042" s="12" t="str">
        <f t="shared" si="34"/>
        <v/>
      </c>
      <c r="B1042" s="15" t="str">
        <f t="shared" si="33"/>
        <v/>
      </c>
    </row>
    <row r="1043" spans="1:2" x14ac:dyDescent="0.25">
      <c r="A1043" s="12" t="str">
        <f t="shared" si="34"/>
        <v/>
      </c>
      <c r="B1043" s="15" t="str">
        <f t="shared" si="33"/>
        <v/>
      </c>
    </row>
    <row r="1044" spans="1:2" x14ac:dyDescent="0.25">
      <c r="A1044" s="12" t="str">
        <f t="shared" si="34"/>
        <v/>
      </c>
      <c r="B1044" s="15" t="str">
        <f t="shared" si="33"/>
        <v/>
      </c>
    </row>
    <row r="1045" spans="1:2" x14ac:dyDescent="0.25">
      <c r="A1045" s="12" t="str">
        <f t="shared" si="34"/>
        <v/>
      </c>
      <c r="B1045" s="15" t="str">
        <f t="shared" si="33"/>
        <v/>
      </c>
    </row>
    <row r="1046" spans="1:2" x14ac:dyDescent="0.25">
      <c r="A1046" s="12" t="str">
        <f t="shared" si="34"/>
        <v/>
      </c>
      <c r="B1046" s="15" t="str">
        <f t="shared" si="33"/>
        <v/>
      </c>
    </row>
    <row r="1047" spans="1:2" x14ac:dyDescent="0.25">
      <c r="A1047" s="12" t="str">
        <f t="shared" si="34"/>
        <v/>
      </c>
      <c r="B1047" s="15" t="str">
        <f t="shared" ref="B1047:B1110" si="35">IF($A1047="","",IF($C$4="","",B1037))</f>
        <v/>
      </c>
    </row>
    <row r="1048" spans="1:2" x14ac:dyDescent="0.25">
      <c r="A1048" s="12" t="str">
        <f t="shared" si="34"/>
        <v/>
      </c>
      <c r="B1048" s="15" t="str">
        <f t="shared" si="35"/>
        <v/>
      </c>
    </row>
    <row r="1049" spans="1:2" x14ac:dyDescent="0.25">
      <c r="A1049" s="12" t="str">
        <f t="shared" si="34"/>
        <v/>
      </c>
      <c r="B1049" s="15" t="str">
        <f t="shared" si="35"/>
        <v/>
      </c>
    </row>
    <row r="1050" spans="1:2" x14ac:dyDescent="0.25">
      <c r="A1050" s="12" t="str">
        <f t="shared" si="34"/>
        <v/>
      </c>
      <c r="B1050" s="15" t="str">
        <f t="shared" si="35"/>
        <v/>
      </c>
    </row>
    <row r="1051" spans="1:2" x14ac:dyDescent="0.25">
      <c r="A1051" s="12" t="str">
        <f t="shared" si="34"/>
        <v/>
      </c>
      <c r="B1051" s="15" t="str">
        <f t="shared" si="35"/>
        <v/>
      </c>
    </row>
    <row r="1052" spans="1:2" x14ac:dyDescent="0.25">
      <c r="A1052" s="12" t="str">
        <f t="shared" si="34"/>
        <v/>
      </c>
      <c r="B1052" s="15" t="str">
        <f t="shared" si="35"/>
        <v/>
      </c>
    </row>
    <row r="1053" spans="1:2" x14ac:dyDescent="0.25">
      <c r="A1053" s="12" t="str">
        <f t="shared" si="34"/>
        <v/>
      </c>
      <c r="B1053" s="15" t="str">
        <f t="shared" si="35"/>
        <v/>
      </c>
    </row>
    <row r="1054" spans="1:2" x14ac:dyDescent="0.25">
      <c r="A1054" s="12" t="str">
        <f t="shared" si="34"/>
        <v/>
      </c>
      <c r="B1054" s="15" t="str">
        <f t="shared" si="35"/>
        <v/>
      </c>
    </row>
    <row r="1055" spans="1:2" x14ac:dyDescent="0.25">
      <c r="A1055" s="12" t="str">
        <f t="shared" si="34"/>
        <v/>
      </c>
      <c r="B1055" s="15" t="str">
        <f t="shared" si="35"/>
        <v/>
      </c>
    </row>
    <row r="1056" spans="1:2" x14ac:dyDescent="0.25">
      <c r="A1056" s="12" t="str">
        <f t="shared" si="34"/>
        <v/>
      </c>
      <c r="B1056" s="15" t="str">
        <f t="shared" si="35"/>
        <v/>
      </c>
    </row>
    <row r="1057" spans="1:2" x14ac:dyDescent="0.25">
      <c r="A1057" s="12" t="str">
        <f t="shared" si="34"/>
        <v/>
      </c>
      <c r="B1057" s="15" t="str">
        <f t="shared" si="35"/>
        <v/>
      </c>
    </row>
    <row r="1058" spans="1:2" x14ac:dyDescent="0.25">
      <c r="A1058" s="12" t="str">
        <f t="shared" si="34"/>
        <v/>
      </c>
      <c r="B1058" s="15" t="str">
        <f t="shared" si="35"/>
        <v/>
      </c>
    </row>
    <row r="1059" spans="1:2" x14ac:dyDescent="0.25">
      <c r="A1059" s="12" t="str">
        <f t="shared" si="34"/>
        <v/>
      </c>
      <c r="B1059" s="15" t="str">
        <f t="shared" si="35"/>
        <v/>
      </c>
    </row>
    <row r="1060" spans="1:2" x14ac:dyDescent="0.25">
      <c r="A1060" s="12" t="str">
        <f t="shared" si="34"/>
        <v/>
      </c>
      <c r="B1060" s="15" t="str">
        <f t="shared" si="35"/>
        <v/>
      </c>
    </row>
    <row r="1061" spans="1:2" x14ac:dyDescent="0.25">
      <c r="A1061" s="12" t="str">
        <f t="shared" si="34"/>
        <v/>
      </c>
      <c r="B1061" s="15" t="str">
        <f t="shared" si="35"/>
        <v/>
      </c>
    </row>
    <row r="1062" spans="1:2" x14ac:dyDescent="0.25">
      <c r="A1062" s="12" t="str">
        <f t="shared" si="34"/>
        <v/>
      </c>
      <c r="B1062" s="15" t="str">
        <f t="shared" si="35"/>
        <v/>
      </c>
    </row>
    <row r="1063" spans="1:2" x14ac:dyDescent="0.25">
      <c r="A1063" s="12" t="str">
        <f t="shared" si="34"/>
        <v/>
      </c>
      <c r="B1063" s="15" t="str">
        <f t="shared" si="35"/>
        <v/>
      </c>
    </row>
    <row r="1064" spans="1:2" x14ac:dyDescent="0.25">
      <c r="A1064" s="12" t="str">
        <f t="shared" si="34"/>
        <v/>
      </c>
      <c r="B1064" s="15" t="str">
        <f t="shared" si="35"/>
        <v/>
      </c>
    </row>
    <row r="1065" spans="1:2" x14ac:dyDescent="0.25">
      <c r="A1065" s="12" t="str">
        <f t="shared" si="34"/>
        <v/>
      </c>
      <c r="B1065" s="15" t="str">
        <f t="shared" si="35"/>
        <v/>
      </c>
    </row>
    <row r="1066" spans="1:2" x14ac:dyDescent="0.25">
      <c r="A1066" s="12" t="str">
        <f t="shared" si="34"/>
        <v/>
      </c>
      <c r="B1066" s="15" t="str">
        <f t="shared" si="35"/>
        <v/>
      </c>
    </row>
    <row r="1067" spans="1:2" x14ac:dyDescent="0.25">
      <c r="A1067" s="12" t="str">
        <f t="shared" si="34"/>
        <v/>
      </c>
      <c r="B1067" s="15" t="str">
        <f t="shared" si="35"/>
        <v/>
      </c>
    </row>
    <row r="1068" spans="1:2" x14ac:dyDescent="0.25">
      <c r="A1068" s="12" t="str">
        <f t="shared" si="34"/>
        <v/>
      </c>
      <c r="B1068" s="15" t="str">
        <f t="shared" si="35"/>
        <v/>
      </c>
    </row>
    <row r="1069" spans="1:2" x14ac:dyDescent="0.25">
      <c r="A1069" s="12" t="str">
        <f t="shared" si="34"/>
        <v/>
      </c>
      <c r="B1069" s="15" t="str">
        <f t="shared" si="35"/>
        <v/>
      </c>
    </row>
    <row r="1070" spans="1:2" x14ac:dyDescent="0.25">
      <c r="A1070" s="12" t="str">
        <f t="shared" si="34"/>
        <v/>
      </c>
      <c r="B1070" s="15" t="str">
        <f t="shared" si="35"/>
        <v/>
      </c>
    </row>
    <row r="1071" spans="1:2" x14ac:dyDescent="0.25">
      <c r="A1071" s="12" t="str">
        <f t="shared" si="34"/>
        <v/>
      </c>
      <c r="B1071" s="15" t="str">
        <f t="shared" si="35"/>
        <v/>
      </c>
    </row>
    <row r="1072" spans="1:2" x14ac:dyDescent="0.25">
      <c r="A1072" s="12" t="str">
        <f t="shared" si="34"/>
        <v/>
      </c>
      <c r="B1072" s="15" t="str">
        <f t="shared" si="35"/>
        <v/>
      </c>
    </row>
    <row r="1073" spans="1:2" x14ac:dyDescent="0.25">
      <c r="A1073" s="12" t="str">
        <f t="shared" si="34"/>
        <v/>
      </c>
      <c r="B1073" s="15" t="str">
        <f t="shared" si="35"/>
        <v/>
      </c>
    </row>
    <row r="1074" spans="1:2" x14ac:dyDescent="0.25">
      <c r="A1074" s="12" t="str">
        <f t="shared" si="34"/>
        <v/>
      </c>
      <c r="B1074" s="15" t="str">
        <f t="shared" si="35"/>
        <v/>
      </c>
    </row>
    <row r="1075" spans="1:2" x14ac:dyDescent="0.25">
      <c r="A1075" s="12" t="str">
        <f t="shared" si="34"/>
        <v/>
      </c>
      <c r="B1075" s="15" t="str">
        <f t="shared" si="35"/>
        <v/>
      </c>
    </row>
    <row r="1076" spans="1:2" x14ac:dyDescent="0.25">
      <c r="A1076" s="12" t="str">
        <f t="shared" si="34"/>
        <v/>
      </c>
      <c r="B1076" s="15" t="str">
        <f t="shared" si="35"/>
        <v/>
      </c>
    </row>
    <row r="1077" spans="1:2" x14ac:dyDescent="0.25">
      <c r="A1077" s="12" t="str">
        <f t="shared" si="34"/>
        <v/>
      </c>
      <c r="B1077" s="15" t="str">
        <f t="shared" si="35"/>
        <v/>
      </c>
    </row>
    <row r="1078" spans="1:2" x14ac:dyDescent="0.25">
      <c r="A1078" s="12" t="str">
        <f t="shared" si="34"/>
        <v/>
      </c>
      <c r="B1078" s="15" t="str">
        <f t="shared" si="35"/>
        <v/>
      </c>
    </row>
    <row r="1079" spans="1:2" x14ac:dyDescent="0.25">
      <c r="A1079" s="12" t="str">
        <f t="shared" si="34"/>
        <v/>
      </c>
      <c r="B1079" s="15" t="str">
        <f t="shared" si="35"/>
        <v/>
      </c>
    </row>
    <row r="1080" spans="1:2" x14ac:dyDescent="0.25">
      <c r="A1080" s="12" t="str">
        <f t="shared" si="34"/>
        <v/>
      </c>
      <c r="B1080" s="15" t="str">
        <f t="shared" si="35"/>
        <v/>
      </c>
    </row>
    <row r="1081" spans="1:2" x14ac:dyDescent="0.25">
      <c r="A1081" s="12" t="str">
        <f t="shared" si="34"/>
        <v/>
      </c>
      <c r="B1081" s="15" t="str">
        <f t="shared" si="35"/>
        <v/>
      </c>
    </row>
    <row r="1082" spans="1:2" x14ac:dyDescent="0.25">
      <c r="A1082" s="12" t="str">
        <f t="shared" si="34"/>
        <v/>
      </c>
      <c r="B1082" s="15" t="str">
        <f t="shared" si="35"/>
        <v/>
      </c>
    </row>
    <row r="1083" spans="1:2" x14ac:dyDescent="0.25">
      <c r="A1083" s="12" t="str">
        <f t="shared" si="34"/>
        <v/>
      </c>
      <c r="B1083" s="15" t="str">
        <f t="shared" si="35"/>
        <v/>
      </c>
    </row>
    <row r="1084" spans="1:2" x14ac:dyDescent="0.25">
      <c r="A1084" s="12" t="str">
        <f t="shared" si="34"/>
        <v/>
      </c>
      <c r="B1084" s="15" t="str">
        <f t="shared" si="35"/>
        <v/>
      </c>
    </row>
    <row r="1085" spans="1:2" x14ac:dyDescent="0.25">
      <c r="A1085" s="12" t="str">
        <f t="shared" si="34"/>
        <v/>
      </c>
      <c r="B1085" s="15" t="str">
        <f t="shared" si="35"/>
        <v/>
      </c>
    </row>
    <row r="1086" spans="1:2" x14ac:dyDescent="0.25">
      <c r="A1086" s="12" t="str">
        <f t="shared" si="34"/>
        <v/>
      </c>
      <c r="B1086" s="15" t="str">
        <f t="shared" si="35"/>
        <v/>
      </c>
    </row>
    <row r="1087" spans="1:2" x14ac:dyDescent="0.25">
      <c r="A1087" s="12" t="str">
        <f t="shared" si="34"/>
        <v/>
      </c>
      <c r="B1087" s="15" t="str">
        <f t="shared" si="35"/>
        <v/>
      </c>
    </row>
    <row r="1088" spans="1:2" x14ac:dyDescent="0.25">
      <c r="A1088" s="12" t="str">
        <f t="shared" si="34"/>
        <v/>
      </c>
      <c r="B1088" s="15" t="str">
        <f t="shared" si="35"/>
        <v/>
      </c>
    </row>
    <row r="1089" spans="1:2" x14ac:dyDescent="0.25">
      <c r="A1089" s="12" t="str">
        <f t="shared" si="34"/>
        <v/>
      </c>
      <c r="B1089" s="15" t="str">
        <f t="shared" si="35"/>
        <v/>
      </c>
    </row>
    <row r="1090" spans="1:2" x14ac:dyDescent="0.25">
      <c r="A1090" s="12" t="str">
        <f t="shared" si="34"/>
        <v/>
      </c>
      <c r="B1090" s="15" t="str">
        <f t="shared" si="35"/>
        <v/>
      </c>
    </row>
    <row r="1091" spans="1:2" x14ac:dyDescent="0.25">
      <c r="A1091" s="12" t="str">
        <f t="shared" si="34"/>
        <v/>
      </c>
      <c r="B1091" s="15" t="str">
        <f t="shared" si="35"/>
        <v/>
      </c>
    </row>
    <row r="1092" spans="1:2" x14ac:dyDescent="0.25">
      <c r="A1092" s="12" t="str">
        <f t="shared" si="34"/>
        <v/>
      </c>
      <c r="B1092" s="15" t="str">
        <f t="shared" si="35"/>
        <v/>
      </c>
    </row>
    <row r="1093" spans="1:2" x14ac:dyDescent="0.25">
      <c r="A1093" s="12" t="str">
        <f t="shared" si="34"/>
        <v/>
      </c>
      <c r="B1093" s="15" t="str">
        <f t="shared" si="35"/>
        <v/>
      </c>
    </row>
    <row r="1094" spans="1:2" x14ac:dyDescent="0.25">
      <c r="A1094" s="12" t="str">
        <f t="shared" si="34"/>
        <v/>
      </c>
      <c r="B1094" s="15" t="str">
        <f t="shared" si="35"/>
        <v/>
      </c>
    </row>
    <row r="1095" spans="1:2" x14ac:dyDescent="0.25">
      <c r="A1095" s="12" t="str">
        <f t="shared" si="34"/>
        <v/>
      </c>
      <c r="B1095" s="15" t="str">
        <f t="shared" si="35"/>
        <v/>
      </c>
    </row>
    <row r="1096" spans="1:2" x14ac:dyDescent="0.25">
      <c r="A1096" s="12" t="str">
        <f t="shared" si="34"/>
        <v/>
      </c>
      <c r="B1096" s="15" t="str">
        <f t="shared" si="35"/>
        <v/>
      </c>
    </row>
    <row r="1097" spans="1:2" x14ac:dyDescent="0.25">
      <c r="A1097" s="12" t="str">
        <f t="shared" si="34"/>
        <v/>
      </c>
      <c r="B1097" s="15" t="str">
        <f t="shared" si="35"/>
        <v/>
      </c>
    </row>
    <row r="1098" spans="1:2" x14ac:dyDescent="0.25">
      <c r="A1098" s="12" t="str">
        <f t="shared" si="34"/>
        <v/>
      </c>
      <c r="B1098" s="15" t="str">
        <f t="shared" si="35"/>
        <v/>
      </c>
    </row>
    <row r="1099" spans="1:2" x14ac:dyDescent="0.25">
      <c r="A1099" s="12" t="str">
        <f t="shared" si="34"/>
        <v/>
      </c>
      <c r="B1099" s="15" t="str">
        <f t="shared" si="35"/>
        <v/>
      </c>
    </row>
    <row r="1100" spans="1:2" x14ac:dyDescent="0.25">
      <c r="A1100" s="12" t="str">
        <f t="shared" si="34"/>
        <v/>
      </c>
      <c r="B1100" s="15" t="str">
        <f t="shared" si="35"/>
        <v/>
      </c>
    </row>
    <row r="1101" spans="1:2" x14ac:dyDescent="0.25">
      <c r="A1101" s="12" t="str">
        <f t="shared" si="34"/>
        <v/>
      </c>
      <c r="B1101" s="15" t="str">
        <f t="shared" si="35"/>
        <v/>
      </c>
    </row>
    <row r="1102" spans="1:2" x14ac:dyDescent="0.25">
      <c r="A1102" s="12" t="str">
        <f t="shared" si="34"/>
        <v/>
      </c>
      <c r="B1102" s="15" t="str">
        <f t="shared" si="35"/>
        <v/>
      </c>
    </row>
    <row r="1103" spans="1:2" x14ac:dyDescent="0.25">
      <c r="A1103" s="12" t="str">
        <f t="shared" si="34"/>
        <v/>
      </c>
      <c r="B1103" s="15" t="str">
        <f t="shared" si="35"/>
        <v/>
      </c>
    </row>
    <row r="1104" spans="1:2" x14ac:dyDescent="0.25">
      <c r="A1104" s="12" t="str">
        <f t="shared" si="34"/>
        <v/>
      </c>
      <c r="B1104" s="15" t="str">
        <f t="shared" si="35"/>
        <v/>
      </c>
    </row>
    <row r="1105" spans="1:2" x14ac:dyDescent="0.25">
      <c r="A1105" s="12" t="str">
        <f t="shared" ref="A1105:A1168" si="36">IF(A1095="","",IF($C$4="","",IF((A1095+1)&lt;=(INDEX($J$1:$K$184,MATCH($C$4,$J$1:$J$184,0),2)),(A1095+1),"")))</f>
        <v/>
      </c>
      <c r="B1105" s="15" t="str">
        <f t="shared" si="35"/>
        <v/>
      </c>
    </row>
    <row r="1106" spans="1:2" x14ac:dyDescent="0.25">
      <c r="A1106" s="12" t="str">
        <f t="shared" si="36"/>
        <v/>
      </c>
      <c r="B1106" s="15" t="str">
        <f t="shared" si="35"/>
        <v/>
      </c>
    </row>
    <row r="1107" spans="1:2" x14ac:dyDescent="0.25">
      <c r="A1107" s="12" t="str">
        <f t="shared" si="36"/>
        <v/>
      </c>
      <c r="B1107" s="15" t="str">
        <f t="shared" si="35"/>
        <v/>
      </c>
    </row>
    <row r="1108" spans="1:2" x14ac:dyDescent="0.25">
      <c r="A1108" s="12" t="str">
        <f t="shared" si="36"/>
        <v/>
      </c>
      <c r="B1108" s="15" t="str">
        <f t="shared" si="35"/>
        <v/>
      </c>
    </row>
    <row r="1109" spans="1:2" x14ac:dyDescent="0.25">
      <c r="A1109" s="12" t="str">
        <f t="shared" si="36"/>
        <v/>
      </c>
      <c r="B1109" s="15" t="str">
        <f t="shared" si="35"/>
        <v/>
      </c>
    </row>
    <row r="1110" spans="1:2" x14ac:dyDescent="0.25">
      <c r="A1110" s="12" t="str">
        <f t="shared" si="36"/>
        <v/>
      </c>
      <c r="B1110" s="15" t="str">
        <f t="shared" si="35"/>
        <v/>
      </c>
    </row>
    <row r="1111" spans="1:2" x14ac:dyDescent="0.25">
      <c r="A1111" s="12" t="str">
        <f t="shared" si="36"/>
        <v/>
      </c>
      <c r="B1111" s="15" t="str">
        <f t="shared" ref="B1111:B1174" si="37">IF($A1111="","",IF($C$4="","",B1101))</f>
        <v/>
      </c>
    </row>
    <row r="1112" spans="1:2" x14ac:dyDescent="0.25">
      <c r="A1112" s="12" t="str">
        <f t="shared" si="36"/>
        <v/>
      </c>
      <c r="B1112" s="15" t="str">
        <f t="shared" si="37"/>
        <v/>
      </c>
    </row>
    <row r="1113" spans="1:2" x14ac:dyDescent="0.25">
      <c r="A1113" s="12" t="str">
        <f t="shared" si="36"/>
        <v/>
      </c>
      <c r="B1113" s="15" t="str">
        <f t="shared" si="37"/>
        <v/>
      </c>
    </row>
    <row r="1114" spans="1:2" x14ac:dyDescent="0.25">
      <c r="A1114" s="12" t="str">
        <f t="shared" si="36"/>
        <v/>
      </c>
      <c r="B1114" s="15" t="str">
        <f t="shared" si="37"/>
        <v/>
      </c>
    </row>
    <row r="1115" spans="1:2" x14ac:dyDescent="0.25">
      <c r="A1115" s="12" t="str">
        <f t="shared" si="36"/>
        <v/>
      </c>
      <c r="B1115" s="15" t="str">
        <f t="shared" si="37"/>
        <v/>
      </c>
    </row>
    <row r="1116" spans="1:2" x14ac:dyDescent="0.25">
      <c r="A1116" s="12" t="str">
        <f t="shared" si="36"/>
        <v/>
      </c>
      <c r="B1116" s="15" t="str">
        <f t="shared" si="37"/>
        <v/>
      </c>
    </row>
    <row r="1117" spans="1:2" x14ac:dyDescent="0.25">
      <c r="A1117" s="12" t="str">
        <f t="shared" si="36"/>
        <v/>
      </c>
      <c r="B1117" s="15" t="str">
        <f t="shared" si="37"/>
        <v/>
      </c>
    </row>
    <row r="1118" spans="1:2" x14ac:dyDescent="0.25">
      <c r="A1118" s="12" t="str">
        <f t="shared" si="36"/>
        <v/>
      </c>
      <c r="B1118" s="15" t="str">
        <f t="shared" si="37"/>
        <v/>
      </c>
    </row>
    <row r="1119" spans="1:2" x14ac:dyDescent="0.25">
      <c r="A1119" s="12" t="str">
        <f t="shared" si="36"/>
        <v/>
      </c>
      <c r="B1119" s="15" t="str">
        <f t="shared" si="37"/>
        <v/>
      </c>
    </row>
    <row r="1120" spans="1:2" x14ac:dyDescent="0.25">
      <c r="A1120" s="12" t="str">
        <f t="shared" si="36"/>
        <v/>
      </c>
      <c r="B1120" s="15" t="str">
        <f t="shared" si="37"/>
        <v/>
      </c>
    </row>
    <row r="1121" spans="1:2" x14ac:dyDescent="0.25">
      <c r="A1121" s="12" t="str">
        <f t="shared" si="36"/>
        <v/>
      </c>
      <c r="B1121" s="15" t="str">
        <f t="shared" si="37"/>
        <v/>
      </c>
    </row>
    <row r="1122" spans="1:2" x14ac:dyDescent="0.25">
      <c r="A1122" s="12" t="str">
        <f t="shared" si="36"/>
        <v/>
      </c>
      <c r="B1122" s="15" t="str">
        <f t="shared" si="37"/>
        <v/>
      </c>
    </row>
    <row r="1123" spans="1:2" x14ac:dyDescent="0.25">
      <c r="A1123" s="12" t="str">
        <f t="shared" si="36"/>
        <v/>
      </c>
      <c r="B1123" s="15" t="str">
        <f t="shared" si="37"/>
        <v/>
      </c>
    </row>
    <row r="1124" spans="1:2" x14ac:dyDescent="0.25">
      <c r="A1124" s="12" t="str">
        <f t="shared" si="36"/>
        <v/>
      </c>
      <c r="B1124" s="15" t="str">
        <f t="shared" si="37"/>
        <v/>
      </c>
    </row>
    <row r="1125" spans="1:2" x14ac:dyDescent="0.25">
      <c r="A1125" s="12" t="str">
        <f t="shared" si="36"/>
        <v/>
      </c>
      <c r="B1125" s="15" t="str">
        <f t="shared" si="37"/>
        <v/>
      </c>
    </row>
    <row r="1126" spans="1:2" x14ac:dyDescent="0.25">
      <c r="A1126" s="12" t="str">
        <f t="shared" si="36"/>
        <v/>
      </c>
      <c r="B1126" s="15" t="str">
        <f t="shared" si="37"/>
        <v/>
      </c>
    </row>
    <row r="1127" spans="1:2" x14ac:dyDescent="0.25">
      <c r="A1127" s="12" t="str">
        <f t="shared" si="36"/>
        <v/>
      </c>
      <c r="B1127" s="15" t="str">
        <f t="shared" si="37"/>
        <v/>
      </c>
    </row>
    <row r="1128" spans="1:2" x14ac:dyDescent="0.25">
      <c r="A1128" s="12" t="str">
        <f t="shared" si="36"/>
        <v/>
      </c>
      <c r="B1128" s="15" t="str">
        <f t="shared" si="37"/>
        <v/>
      </c>
    </row>
    <row r="1129" spans="1:2" x14ac:dyDescent="0.25">
      <c r="A1129" s="12" t="str">
        <f t="shared" si="36"/>
        <v/>
      </c>
      <c r="B1129" s="15" t="str">
        <f t="shared" si="37"/>
        <v/>
      </c>
    </row>
    <row r="1130" spans="1:2" x14ac:dyDescent="0.25">
      <c r="A1130" s="12" t="str">
        <f t="shared" si="36"/>
        <v/>
      </c>
      <c r="B1130" s="15" t="str">
        <f t="shared" si="37"/>
        <v/>
      </c>
    </row>
    <row r="1131" spans="1:2" x14ac:dyDescent="0.25">
      <c r="A1131" s="12" t="str">
        <f t="shared" si="36"/>
        <v/>
      </c>
      <c r="B1131" s="15" t="str">
        <f t="shared" si="37"/>
        <v/>
      </c>
    </row>
    <row r="1132" spans="1:2" x14ac:dyDescent="0.25">
      <c r="A1132" s="12" t="str">
        <f t="shared" si="36"/>
        <v/>
      </c>
      <c r="B1132" s="15" t="str">
        <f t="shared" si="37"/>
        <v/>
      </c>
    </row>
    <row r="1133" spans="1:2" x14ac:dyDescent="0.25">
      <c r="A1133" s="12" t="str">
        <f t="shared" si="36"/>
        <v/>
      </c>
      <c r="B1133" s="15" t="str">
        <f t="shared" si="37"/>
        <v/>
      </c>
    </row>
    <row r="1134" spans="1:2" x14ac:dyDescent="0.25">
      <c r="A1134" s="12" t="str">
        <f t="shared" si="36"/>
        <v/>
      </c>
      <c r="B1134" s="15" t="str">
        <f t="shared" si="37"/>
        <v/>
      </c>
    </row>
    <row r="1135" spans="1:2" x14ac:dyDescent="0.25">
      <c r="A1135" s="12" t="str">
        <f t="shared" si="36"/>
        <v/>
      </c>
      <c r="B1135" s="15" t="str">
        <f t="shared" si="37"/>
        <v/>
      </c>
    </row>
    <row r="1136" spans="1:2" x14ac:dyDescent="0.25">
      <c r="A1136" s="12" t="str">
        <f t="shared" si="36"/>
        <v/>
      </c>
      <c r="B1136" s="15" t="str">
        <f t="shared" si="37"/>
        <v/>
      </c>
    </row>
    <row r="1137" spans="1:2" x14ac:dyDescent="0.25">
      <c r="A1137" s="12" t="str">
        <f t="shared" si="36"/>
        <v/>
      </c>
      <c r="B1137" s="15" t="str">
        <f t="shared" si="37"/>
        <v/>
      </c>
    </row>
    <row r="1138" spans="1:2" x14ac:dyDescent="0.25">
      <c r="A1138" s="12" t="str">
        <f t="shared" si="36"/>
        <v/>
      </c>
      <c r="B1138" s="15" t="str">
        <f t="shared" si="37"/>
        <v/>
      </c>
    </row>
    <row r="1139" spans="1:2" x14ac:dyDescent="0.25">
      <c r="A1139" s="12" t="str">
        <f t="shared" si="36"/>
        <v/>
      </c>
      <c r="B1139" s="15" t="str">
        <f t="shared" si="37"/>
        <v/>
      </c>
    </row>
    <row r="1140" spans="1:2" x14ac:dyDescent="0.25">
      <c r="A1140" s="12" t="str">
        <f t="shared" si="36"/>
        <v/>
      </c>
      <c r="B1140" s="15" t="str">
        <f t="shared" si="37"/>
        <v/>
      </c>
    </row>
    <row r="1141" spans="1:2" x14ac:dyDescent="0.25">
      <c r="A1141" s="12" t="str">
        <f t="shared" si="36"/>
        <v/>
      </c>
      <c r="B1141" s="15" t="str">
        <f t="shared" si="37"/>
        <v/>
      </c>
    </row>
    <row r="1142" spans="1:2" x14ac:dyDescent="0.25">
      <c r="A1142" s="12" t="str">
        <f t="shared" si="36"/>
        <v/>
      </c>
      <c r="B1142" s="15" t="str">
        <f t="shared" si="37"/>
        <v/>
      </c>
    </row>
    <row r="1143" spans="1:2" x14ac:dyDescent="0.25">
      <c r="A1143" s="12" t="str">
        <f t="shared" si="36"/>
        <v/>
      </c>
      <c r="B1143" s="15" t="str">
        <f t="shared" si="37"/>
        <v/>
      </c>
    </row>
    <row r="1144" spans="1:2" x14ac:dyDescent="0.25">
      <c r="A1144" s="12" t="str">
        <f t="shared" si="36"/>
        <v/>
      </c>
      <c r="B1144" s="15" t="str">
        <f t="shared" si="37"/>
        <v/>
      </c>
    </row>
    <row r="1145" spans="1:2" x14ac:dyDescent="0.25">
      <c r="A1145" s="12" t="str">
        <f t="shared" si="36"/>
        <v/>
      </c>
      <c r="B1145" s="15" t="str">
        <f t="shared" si="37"/>
        <v/>
      </c>
    </row>
    <row r="1146" spans="1:2" x14ac:dyDescent="0.25">
      <c r="A1146" s="12" t="str">
        <f t="shared" si="36"/>
        <v/>
      </c>
      <c r="B1146" s="15" t="str">
        <f t="shared" si="37"/>
        <v/>
      </c>
    </row>
    <row r="1147" spans="1:2" x14ac:dyDescent="0.25">
      <c r="A1147" s="12" t="str">
        <f t="shared" si="36"/>
        <v/>
      </c>
      <c r="B1147" s="15" t="str">
        <f t="shared" si="37"/>
        <v/>
      </c>
    </row>
    <row r="1148" spans="1:2" x14ac:dyDescent="0.25">
      <c r="A1148" s="12" t="str">
        <f t="shared" si="36"/>
        <v/>
      </c>
      <c r="B1148" s="15" t="str">
        <f t="shared" si="37"/>
        <v/>
      </c>
    </row>
    <row r="1149" spans="1:2" x14ac:dyDescent="0.25">
      <c r="A1149" s="12" t="str">
        <f t="shared" si="36"/>
        <v/>
      </c>
      <c r="B1149" s="15" t="str">
        <f t="shared" si="37"/>
        <v/>
      </c>
    </row>
    <row r="1150" spans="1:2" x14ac:dyDescent="0.25">
      <c r="A1150" s="12" t="str">
        <f t="shared" si="36"/>
        <v/>
      </c>
      <c r="B1150" s="15" t="str">
        <f t="shared" si="37"/>
        <v/>
      </c>
    </row>
    <row r="1151" spans="1:2" x14ac:dyDescent="0.25">
      <c r="A1151" s="12" t="str">
        <f t="shared" si="36"/>
        <v/>
      </c>
      <c r="B1151" s="15" t="str">
        <f t="shared" si="37"/>
        <v/>
      </c>
    </row>
    <row r="1152" spans="1:2" x14ac:dyDescent="0.25">
      <c r="A1152" s="12" t="str">
        <f t="shared" si="36"/>
        <v/>
      </c>
      <c r="B1152" s="15" t="str">
        <f t="shared" si="37"/>
        <v/>
      </c>
    </row>
    <row r="1153" spans="1:2" x14ac:dyDescent="0.25">
      <c r="A1153" s="12" t="str">
        <f t="shared" si="36"/>
        <v/>
      </c>
      <c r="B1153" s="15" t="str">
        <f t="shared" si="37"/>
        <v/>
      </c>
    </row>
    <row r="1154" spans="1:2" x14ac:dyDescent="0.25">
      <c r="A1154" s="12" t="str">
        <f t="shared" si="36"/>
        <v/>
      </c>
      <c r="B1154" s="15" t="str">
        <f t="shared" si="37"/>
        <v/>
      </c>
    </row>
    <row r="1155" spans="1:2" x14ac:dyDescent="0.25">
      <c r="A1155" s="12" t="str">
        <f t="shared" si="36"/>
        <v/>
      </c>
      <c r="B1155" s="15" t="str">
        <f t="shared" si="37"/>
        <v/>
      </c>
    </row>
    <row r="1156" spans="1:2" x14ac:dyDescent="0.25">
      <c r="A1156" s="12" t="str">
        <f t="shared" si="36"/>
        <v/>
      </c>
      <c r="B1156" s="15" t="str">
        <f t="shared" si="37"/>
        <v/>
      </c>
    </row>
    <row r="1157" spans="1:2" x14ac:dyDescent="0.25">
      <c r="A1157" s="12" t="str">
        <f t="shared" si="36"/>
        <v/>
      </c>
      <c r="B1157" s="15" t="str">
        <f t="shared" si="37"/>
        <v/>
      </c>
    </row>
    <row r="1158" spans="1:2" x14ac:dyDescent="0.25">
      <c r="A1158" s="12" t="str">
        <f t="shared" si="36"/>
        <v/>
      </c>
      <c r="B1158" s="15" t="str">
        <f t="shared" si="37"/>
        <v/>
      </c>
    </row>
    <row r="1159" spans="1:2" x14ac:dyDescent="0.25">
      <c r="A1159" s="12" t="str">
        <f t="shared" si="36"/>
        <v/>
      </c>
      <c r="B1159" s="15" t="str">
        <f t="shared" si="37"/>
        <v/>
      </c>
    </row>
    <row r="1160" spans="1:2" x14ac:dyDescent="0.25">
      <c r="A1160" s="12" t="str">
        <f t="shared" si="36"/>
        <v/>
      </c>
      <c r="B1160" s="15" t="str">
        <f t="shared" si="37"/>
        <v/>
      </c>
    </row>
    <row r="1161" spans="1:2" x14ac:dyDescent="0.25">
      <c r="A1161" s="12" t="str">
        <f t="shared" si="36"/>
        <v/>
      </c>
      <c r="B1161" s="15" t="str">
        <f t="shared" si="37"/>
        <v/>
      </c>
    </row>
    <row r="1162" spans="1:2" x14ac:dyDescent="0.25">
      <c r="A1162" s="12" t="str">
        <f t="shared" si="36"/>
        <v/>
      </c>
      <c r="B1162" s="15" t="str">
        <f t="shared" si="37"/>
        <v/>
      </c>
    </row>
    <row r="1163" spans="1:2" x14ac:dyDescent="0.25">
      <c r="A1163" s="12" t="str">
        <f t="shared" si="36"/>
        <v/>
      </c>
      <c r="B1163" s="15" t="str">
        <f t="shared" si="37"/>
        <v/>
      </c>
    </row>
    <row r="1164" spans="1:2" x14ac:dyDescent="0.25">
      <c r="A1164" s="12" t="str">
        <f t="shared" si="36"/>
        <v/>
      </c>
      <c r="B1164" s="15" t="str">
        <f t="shared" si="37"/>
        <v/>
      </c>
    </row>
    <row r="1165" spans="1:2" x14ac:dyDescent="0.25">
      <c r="A1165" s="12" t="str">
        <f t="shared" si="36"/>
        <v/>
      </c>
      <c r="B1165" s="15" t="str">
        <f t="shared" si="37"/>
        <v/>
      </c>
    </row>
    <row r="1166" spans="1:2" x14ac:dyDescent="0.25">
      <c r="A1166" s="12" t="str">
        <f t="shared" si="36"/>
        <v/>
      </c>
      <c r="B1166" s="15" t="str">
        <f t="shared" si="37"/>
        <v/>
      </c>
    </row>
    <row r="1167" spans="1:2" x14ac:dyDescent="0.25">
      <c r="A1167" s="12" t="str">
        <f t="shared" si="36"/>
        <v/>
      </c>
      <c r="B1167" s="15" t="str">
        <f t="shared" si="37"/>
        <v/>
      </c>
    </row>
    <row r="1168" spans="1:2" x14ac:dyDescent="0.25">
      <c r="A1168" s="12" t="str">
        <f t="shared" si="36"/>
        <v/>
      </c>
      <c r="B1168" s="15" t="str">
        <f t="shared" si="37"/>
        <v/>
      </c>
    </row>
    <row r="1169" spans="1:2" x14ac:dyDescent="0.25">
      <c r="A1169" s="12" t="str">
        <f t="shared" ref="A1169:A1232" si="38">IF(A1159="","",IF($C$4="","",IF((A1159+1)&lt;=(INDEX($J$1:$K$184,MATCH($C$4,$J$1:$J$184,0),2)),(A1159+1),"")))</f>
        <v/>
      </c>
      <c r="B1169" s="15" t="str">
        <f t="shared" si="37"/>
        <v/>
      </c>
    </row>
    <row r="1170" spans="1:2" x14ac:dyDescent="0.25">
      <c r="A1170" s="12" t="str">
        <f t="shared" si="38"/>
        <v/>
      </c>
      <c r="B1170" s="15" t="str">
        <f t="shared" si="37"/>
        <v/>
      </c>
    </row>
    <row r="1171" spans="1:2" x14ac:dyDescent="0.25">
      <c r="A1171" s="12" t="str">
        <f t="shared" si="38"/>
        <v/>
      </c>
      <c r="B1171" s="15" t="str">
        <f t="shared" si="37"/>
        <v/>
      </c>
    </row>
    <row r="1172" spans="1:2" x14ac:dyDescent="0.25">
      <c r="A1172" s="12" t="str">
        <f t="shared" si="38"/>
        <v/>
      </c>
      <c r="B1172" s="15" t="str">
        <f t="shared" si="37"/>
        <v/>
      </c>
    </row>
    <row r="1173" spans="1:2" x14ac:dyDescent="0.25">
      <c r="A1173" s="12" t="str">
        <f t="shared" si="38"/>
        <v/>
      </c>
      <c r="B1173" s="15" t="str">
        <f t="shared" si="37"/>
        <v/>
      </c>
    </row>
    <row r="1174" spans="1:2" x14ac:dyDescent="0.25">
      <c r="A1174" s="12" t="str">
        <f t="shared" si="38"/>
        <v/>
      </c>
      <c r="B1174" s="15" t="str">
        <f t="shared" si="37"/>
        <v/>
      </c>
    </row>
    <row r="1175" spans="1:2" x14ac:dyDescent="0.25">
      <c r="A1175" s="12" t="str">
        <f t="shared" si="38"/>
        <v/>
      </c>
      <c r="B1175" s="15" t="str">
        <f t="shared" ref="B1175:B1238" si="39">IF($A1175="","",IF($C$4="","",B1165))</f>
        <v/>
      </c>
    </row>
    <row r="1176" spans="1:2" x14ac:dyDescent="0.25">
      <c r="A1176" s="12" t="str">
        <f t="shared" si="38"/>
        <v/>
      </c>
      <c r="B1176" s="15" t="str">
        <f t="shared" si="39"/>
        <v/>
      </c>
    </row>
    <row r="1177" spans="1:2" x14ac:dyDescent="0.25">
      <c r="A1177" s="12" t="str">
        <f t="shared" si="38"/>
        <v/>
      </c>
      <c r="B1177" s="15" t="str">
        <f t="shared" si="39"/>
        <v/>
      </c>
    </row>
    <row r="1178" spans="1:2" x14ac:dyDescent="0.25">
      <c r="A1178" s="12" t="str">
        <f t="shared" si="38"/>
        <v/>
      </c>
      <c r="B1178" s="15" t="str">
        <f t="shared" si="39"/>
        <v/>
      </c>
    </row>
    <row r="1179" spans="1:2" x14ac:dyDescent="0.25">
      <c r="A1179" s="12" t="str">
        <f t="shared" si="38"/>
        <v/>
      </c>
      <c r="B1179" s="15" t="str">
        <f t="shared" si="39"/>
        <v/>
      </c>
    </row>
    <row r="1180" spans="1:2" x14ac:dyDescent="0.25">
      <c r="A1180" s="12" t="str">
        <f t="shared" si="38"/>
        <v/>
      </c>
      <c r="B1180" s="15" t="str">
        <f t="shared" si="39"/>
        <v/>
      </c>
    </row>
    <row r="1181" spans="1:2" x14ac:dyDescent="0.25">
      <c r="A1181" s="12" t="str">
        <f t="shared" si="38"/>
        <v/>
      </c>
      <c r="B1181" s="15" t="str">
        <f t="shared" si="39"/>
        <v/>
      </c>
    </row>
    <row r="1182" spans="1:2" x14ac:dyDescent="0.25">
      <c r="A1182" s="12" t="str">
        <f t="shared" si="38"/>
        <v/>
      </c>
      <c r="B1182" s="15" t="str">
        <f t="shared" si="39"/>
        <v/>
      </c>
    </row>
    <row r="1183" spans="1:2" x14ac:dyDescent="0.25">
      <c r="A1183" s="12" t="str">
        <f t="shared" si="38"/>
        <v/>
      </c>
      <c r="B1183" s="15" t="str">
        <f t="shared" si="39"/>
        <v/>
      </c>
    </row>
    <row r="1184" spans="1:2" x14ac:dyDescent="0.25">
      <c r="A1184" s="12" t="str">
        <f t="shared" si="38"/>
        <v/>
      </c>
      <c r="B1184" s="15" t="str">
        <f t="shared" si="39"/>
        <v/>
      </c>
    </row>
    <row r="1185" spans="1:2" x14ac:dyDescent="0.25">
      <c r="A1185" s="12" t="str">
        <f t="shared" si="38"/>
        <v/>
      </c>
      <c r="B1185" s="15" t="str">
        <f t="shared" si="39"/>
        <v/>
      </c>
    </row>
    <row r="1186" spans="1:2" x14ac:dyDescent="0.25">
      <c r="A1186" s="12" t="str">
        <f t="shared" si="38"/>
        <v/>
      </c>
      <c r="B1186" s="15" t="str">
        <f t="shared" si="39"/>
        <v/>
      </c>
    </row>
    <row r="1187" spans="1:2" x14ac:dyDescent="0.25">
      <c r="A1187" s="12" t="str">
        <f t="shared" si="38"/>
        <v/>
      </c>
      <c r="B1187" s="15" t="str">
        <f t="shared" si="39"/>
        <v/>
      </c>
    </row>
    <row r="1188" spans="1:2" x14ac:dyDescent="0.25">
      <c r="A1188" s="12" t="str">
        <f t="shared" si="38"/>
        <v/>
      </c>
      <c r="B1188" s="15" t="str">
        <f t="shared" si="39"/>
        <v/>
      </c>
    </row>
    <row r="1189" spans="1:2" x14ac:dyDescent="0.25">
      <c r="A1189" s="12" t="str">
        <f t="shared" si="38"/>
        <v/>
      </c>
      <c r="B1189" s="15" t="str">
        <f t="shared" si="39"/>
        <v/>
      </c>
    </row>
    <row r="1190" spans="1:2" x14ac:dyDescent="0.25">
      <c r="A1190" s="12" t="str">
        <f t="shared" si="38"/>
        <v/>
      </c>
      <c r="B1190" s="15" t="str">
        <f t="shared" si="39"/>
        <v/>
      </c>
    </row>
    <row r="1191" spans="1:2" x14ac:dyDescent="0.25">
      <c r="A1191" s="12" t="str">
        <f t="shared" si="38"/>
        <v/>
      </c>
      <c r="B1191" s="15" t="str">
        <f t="shared" si="39"/>
        <v/>
      </c>
    </row>
    <row r="1192" spans="1:2" x14ac:dyDescent="0.25">
      <c r="A1192" s="12" t="str">
        <f t="shared" si="38"/>
        <v/>
      </c>
      <c r="B1192" s="15" t="str">
        <f t="shared" si="39"/>
        <v/>
      </c>
    </row>
    <row r="1193" spans="1:2" x14ac:dyDescent="0.25">
      <c r="A1193" s="12" t="str">
        <f t="shared" si="38"/>
        <v/>
      </c>
      <c r="B1193" s="15" t="str">
        <f t="shared" si="39"/>
        <v/>
      </c>
    </row>
    <row r="1194" spans="1:2" x14ac:dyDescent="0.25">
      <c r="A1194" s="12" t="str">
        <f t="shared" si="38"/>
        <v/>
      </c>
      <c r="B1194" s="15" t="str">
        <f t="shared" si="39"/>
        <v/>
      </c>
    </row>
    <row r="1195" spans="1:2" x14ac:dyDescent="0.25">
      <c r="A1195" s="12" t="str">
        <f t="shared" si="38"/>
        <v/>
      </c>
      <c r="B1195" s="15" t="str">
        <f t="shared" si="39"/>
        <v/>
      </c>
    </row>
    <row r="1196" spans="1:2" x14ac:dyDescent="0.25">
      <c r="A1196" s="12" t="str">
        <f t="shared" si="38"/>
        <v/>
      </c>
      <c r="B1196" s="15" t="str">
        <f t="shared" si="39"/>
        <v/>
      </c>
    </row>
    <row r="1197" spans="1:2" x14ac:dyDescent="0.25">
      <c r="A1197" s="12" t="str">
        <f t="shared" si="38"/>
        <v/>
      </c>
      <c r="B1197" s="15" t="str">
        <f t="shared" si="39"/>
        <v/>
      </c>
    </row>
    <row r="1198" spans="1:2" x14ac:dyDescent="0.25">
      <c r="A1198" s="12" t="str">
        <f t="shared" si="38"/>
        <v/>
      </c>
      <c r="B1198" s="15" t="str">
        <f t="shared" si="39"/>
        <v/>
      </c>
    </row>
    <row r="1199" spans="1:2" x14ac:dyDescent="0.25">
      <c r="A1199" s="12" t="str">
        <f t="shared" si="38"/>
        <v/>
      </c>
      <c r="B1199" s="15" t="str">
        <f t="shared" si="39"/>
        <v/>
      </c>
    </row>
    <row r="1200" spans="1:2" x14ac:dyDescent="0.25">
      <c r="A1200" s="12" t="str">
        <f t="shared" si="38"/>
        <v/>
      </c>
      <c r="B1200" s="15" t="str">
        <f t="shared" si="39"/>
        <v/>
      </c>
    </row>
    <row r="1201" spans="1:2" x14ac:dyDescent="0.25">
      <c r="A1201" s="12" t="str">
        <f t="shared" si="38"/>
        <v/>
      </c>
      <c r="B1201" s="15" t="str">
        <f t="shared" si="39"/>
        <v/>
      </c>
    </row>
    <row r="1202" spans="1:2" x14ac:dyDescent="0.25">
      <c r="A1202" s="12" t="str">
        <f t="shared" si="38"/>
        <v/>
      </c>
      <c r="B1202" s="15" t="str">
        <f t="shared" si="39"/>
        <v/>
      </c>
    </row>
    <row r="1203" spans="1:2" x14ac:dyDescent="0.25">
      <c r="A1203" s="12" t="str">
        <f t="shared" si="38"/>
        <v/>
      </c>
      <c r="B1203" s="15" t="str">
        <f t="shared" si="39"/>
        <v/>
      </c>
    </row>
    <row r="1204" spans="1:2" x14ac:dyDescent="0.25">
      <c r="A1204" s="12" t="str">
        <f t="shared" si="38"/>
        <v/>
      </c>
      <c r="B1204" s="15" t="str">
        <f t="shared" si="39"/>
        <v/>
      </c>
    </row>
    <row r="1205" spans="1:2" x14ac:dyDescent="0.25">
      <c r="A1205" s="12" t="str">
        <f t="shared" si="38"/>
        <v/>
      </c>
      <c r="B1205" s="15" t="str">
        <f t="shared" si="39"/>
        <v/>
      </c>
    </row>
    <row r="1206" spans="1:2" x14ac:dyDescent="0.25">
      <c r="A1206" s="12" t="str">
        <f t="shared" si="38"/>
        <v/>
      </c>
      <c r="B1206" s="15" t="str">
        <f t="shared" si="39"/>
        <v/>
      </c>
    </row>
    <row r="1207" spans="1:2" x14ac:dyDescent="0.25">
      <c r="A1207" s="12" t="str">
        <f t="shared" si="38"/>
        <v/>
      </c>
      <c r="B1207" s="15" t="str">
        <f t="shared" si="39"/>
        <v/>
      </c>
    </row>
    <row r="1208" spans="1:2" x14ac:dyDescent="0.25">
      <c r="A1208" s="12" t="str">
        <f t="shared" si="38"/>
        <v/>
      </c>
      <c r="B1208" s="15" t="str">
        <f t="shared" si="39"/>
        <v/>
      </c>
    </row>
    <row r="1209" spans="1:2" x14ac:dyDescent="0.25">
      <c r="A1209" s="12" t="str">
        <f t="shared" si="38"/>
        <v/>
      </c>
      <c r="B1209" s="15" t="str">
        <f t="shared" si="39"/>
        <v/>
      </c>
    </row>
    <row r="1210" spans="1:2" x14ac:dyDescent="0.25">
      <c r="A1210" s="12" t="str">
        <f t="shared" si="38"/>
        <v/>
      </c>
      <c r="B1210" s="15" t="str">
        <f t="shared" si="39"/>
        <v/>
      </c>
    </row>
    <row r="1211" spans="1:2" x14ac:dyDescent="0.25">
      <c r="A1211" s="12" t="str">
        <f t="shared" si="38"/>
        <v/>
      </c>
      <c r="B1211" s="15" t="str">
        <f t="shared" si="39"/>
        <v/>
      </c>
    </row>
    <row r="1212" spans="1:2" x14ac:dyDescent="0.25">
      <c r="A1212" s="12" t="str">
        <f t="shared" si="38"/>
        <v/>
      </c>
      <c r="B1212" s="15" t="str">
        <f t="shared" si="39"/>
        <v/>
      </c>
    </row>
    <row r="1213" spans="1:2" x14ac:dyDescent="0.25">
      <c r="A1213" s="12" t="str">
        <f t="shared" si="38"/>
        <v/>
      </c>
      <c r="B1213" s="15" t="str">
        <f t="shared" si="39"/>
        <v/>
      </c>
    </row>
    <row r="1214" spans="1:2" x14ac:dyDescent="0.25">
      <c r="A1214" s="12" t="str">
        <f t="shared" si="38"/>
        <v/>
      </c>
      <c r="B1214" s="15" t="str">
        <f t="shared" si="39"/>
        <v/>
      </c>
    </row>
    <row r="1215" spans="1:2" x14ac:dyDescent="0.25">
      <c r="A1215" s="12" t="str">
        <f t="shared" si="38"/>
        <v/>
      </c>
      <c r="B1215" s="15" t="str">
        <f t="shared" si="39"/>
        <v/>
      </c>
    </row>
    <row r="1216" spans="1:2" x14ac:dyDescent="0.25">
      <c r="A1216" s="12" t="str">
        <f t="shared" si="38"/>
        <v/>
      </c>
      <c r="B1216" s="15" t="str">
        <f t="shared" si="39"/>
        <v/>
      </c>
    </row>
    <row r="1217" spans="1:2" x14ac:dyDescent="0.25">
      <c r="A1217" s="12" t="str">
        <f t="shared" si="38"/>
        <v/>
      </c>
      <c r="B1217" s="15" t="str">
        <f t="shared" si="39"/>
        <v/>
      </c>
    </row>
    <row r="1218" spans="1:2" x14ac:dyDescent="0.25">
      <c r="A1218" s="12" t="str">
        <f t="shared" si="38"/>
        <v/>
      </c>
      <c r="B1218" s="15" t="str">
        <f t="shared" si="39"/>
        <v/>
      </c>
    </row>
    <row r="1219" spans="1:2" x14ac:dyDescent="0.25">
      <c r="A1219" s="12" t="str">
        <f t="shared" si="38"/>
        <v/>
      </c>
      <c r="B1219" s="15" t="str">
        <f t="shared" si="39"/>
        <v/>
      </c>
    </row>
    <row r="1220" spans="1:2" x14ac:dyDescent="0.25">
      <c r="A1220" s="12" t="str">
        <f t="shared" si="38"/>
        <v/>
      </c>
      <c r="B1220" s="15" t="str">
        <f t="shared" si="39"/>
        <v/>
      </c>
    </row>
    <row r="1221" spans="1:2" x14ac:dyDescent="0.25">
      <c r="A1221" s="12" t="str">
        <f t="shared" si="38"/>
        <v/>
      </c>
      <c r="B1221" s="15" t="str">
        <f t="shared" si="39"/>
        <v/>
      </c>
    </row>
    <row r="1222" spans="1:2" x14ac:dyDescent="0.25">
      <c r="A1222" s="12" t="str">
        <f t="shared" si="38"/>
        <v/>
      </c>
      <c r="B1222" s="15" t="str">
        <f t="shared" si="39"/>
        <v/>
      </c>
    </row>
    <row r="1223" spans="1:2" x14ac:dyDescent="0.25">
      <c r="A1223" s="12" t="str">
        <f t="shared" si="38"/>
        <v/>
      </c>
      <c r="B1223" s="15" t="str">
        <f t="shared" si="39"/>
        <v/>
      </c>
    </row>
    <row r="1224" spans="1:2" x14ac:dyDescent="0.25">
      <c r="A1224" s="12" t="str">
        <f t="shared" si="38"/>
        <v/>
      </c>
      <c r="B1224" s="15" t="str">
        <f t="shared" si="39"/>
        <v/>
      </c>
    </row>
    <row r="1225" spans="1:2" x14ac:dyDescent="0.25">
      <c r="A1225" s="12" t="str">
        <f t="shared" si="38"/>
        <v/>
      </c>
      <c r="B1225" s="15" t="str">
        <f t="shared" si="39"/>
        <v/>
      </c>
    </row>
    <row r="1226" spans="1:2" x14ac:dyDescent="0.25">
      <c r="A1226" s="12" t="str">
        <f t="shared" si="38"/>
        <v/>
      </c>
      <c r="B1226" s="15" t="str">
        <f t="shared" si="39"/>
        <v/>
      </c>
    </row>
    <row r="1227" spans="1:2" x14ac:dyDescent="0.25">
      <c r="A1227" s="12" t="str">
        <f t="shared" si="38"/>
        <v/>
      </c>
      <c r="B1227" s="15" t="str">
        <f t="shared" si="39"/>
        <v/>
      </c>
    </row>
    <row r="1228" spans="1:2" x14ac:dyDescent="0.25">
      <c r="A1228" s="12" t="str">
        <f t="shared" si="38"/>
        <v/>
      </c>
      <c r="B1228" s="15" t="str">
        <f t="shared" si="39"/>
        <v/>
      </c>
    </row>
    <row r="1229" spans="1:2" x14ac:dyDescent="0.25">
      <c r="A1229" s="12" t="str">
        <f t="shared" si="38"/>
        <v/>
      </c>
      <c r="B1229" s="15" t="str">
        <f t="shared" si="39"/>
        <v/>
      </c>
    </row>
    <row r="1230" spans="1:2" x14ac:dyDescent="0.25">
      <c r="A1230" s="12" t="str">
        <f t="shared" si="38"/>
        <v/>
      </c>
      <c r="B1230" s="15" t="str">
        <f t="shared" si="39"/>
        <v/>
      </c>
    </row>
    <row r="1231" spans="1:2" x14ac:dyDescent="0.25">
      <c r="A1231" s="12" t="str">
        <f t="shared" si="38"/>
        <v/>
      </c>
      <c r="B1231" s="15" t="str">
        <f t="shared" si="39"/>
        <v/>
      </c>
    </row>
    <row r="1232" spans="1:2" x14ac:dyDescent="0.25">
      <c r="A1232" s="12" t="str">
        <f t="shared" si="38"/>
        <v/>
      </c>
      <c r="B1232" s="15" t="str">
        <f t="shared" si="39"/>
        <v/>
      </c>
    </row>
    <row r="1233" spans="1:2" x14ac:dyDescent="0.25">
      <c r="A1233" s="12" t="str">
        <f t="shared" ref="A1233:A1296" si="40">IF(A1223="","",IF($C$4="","",IF((A1223+1)&lt;=(INDEX($J$1:$K$184,MATCH($C$4,$J$1:$J$184,0),2)),(A1223+1),"")))</f>
        <v/>
      </c>
      <c r="B1233" s="15" t="str">
        <f t="shared" si="39"/>
        <v/>
      </c>
    </row>
    <row r="1234" spans="1:2" x14ac:dyDescent="0.25">
      <c r="A1234" s="12" t="str">
        <f t="shared" si="40"/>
        <v/>
      </c>
      <c r="B1234" s="15" t="str">
        <f t="shared" si="39"/>
        <v/>
      </c>
    </row>
    <row r="1235" spans="1:2" x14ac:dyDescent="0.25">
      <c r="A1235" s="12" t="str">
        <f t="shared" si="40"/>
        <v/>
      </c>
      <c r="B1235" s="15" t="str">
        <f t="shared" si="39"/>
        <v/>
      </c>
    </row>
    <row r="1236" spans="1:2" x14ac:dyDescent="0.25">
      <c r="A1236" s="12" t="str">
        <f t="shared" si="40"/>
        <v/>
      </c>
      <c r="B1236" s="15" t="str">
        <f t="shared" si="39"/>
        <v/>
      </c>
    </row>
    <row r="1237" spans="1:2" x14ac:dyDescent="0.25">
      <c r="A1237" s="12" t="str">
        <f t="shared" si="40"/>
        <v/>
      </c>
      <c r="B1237" s="15" t="str">
        <f t="shared" si="39"/>
        <v/>
      </c>
    </row>
    <row r="1238" spans="1:2" x14ac:dyDescent="0.25">
      <c r="A1238" s="12" t="str">
        <f t="shared" si="40"/>
        <v/>
      </c>
      <c r="B1238" s="15" t="str">
        <f t="shared" si="39"/>
        <v/>
      </c>
    </row>
    <row r="1239" spans="1:2" x14ac:dyDescent="0.25">
      <c r="A1239" s="12" t="str">
        <f t="shared" si="40"/>
        <v/>
      </c>
      <c r="B1239" s="15" t="str">
        <f t="shared" ref="B1239:B1302" si="41">IF($A1239="","",IF($C$4="","",B1229))</f>
        <v/>
      </c>
    </row>
    <row r="1240" spans="1:2" x14ac:dyDescent="0.25">
      <c r="A1240" s="12" t="str">
        <f t="shared" si="40"/>
        <v/>
      </c>
      <c r="B1240" s="15" t="str">
        <f t="shared" si="41"/>
        <v/>
      </c>
    </row>
    <row r="1241" spans="1:2" x14ac:dyDescent="0.25">
      <c r="A1241" s="12" t="str">
        <f t="shared" si="40"/>
        <v/>
      </c>
      <c r="B1241" s="15" t="str">
        <f t="shared" si="41"/>
        <v/>
      </c>
    </row>
    <row r="1242" spans="1:2" x14ac:dyDescent="0.25">
      <c r="A1242" s="12" t="str">
        <f t="shared" si="40"/>
        <v/>
      </c>
      <c r="B1242" s="15" t="str">
        <f t="shared" si="41"/>
        <v/>
      </c>
    </row>
    <row r="1243" spans="1:2" x14ac:dyDescent="0.25">
      <c r="A1243" s="12" t="str">
        <f t="shared" si="40"/>
        <v/>
      </c>
      <c r="B1243" s="15" t="str">
        <f t="shared" si="41"/>
        <v/>
      </c>
    </row>
    <row r="1244" spans="1:2" x14ac:dyDescent="0.25">
      <c r="A1244" s="12" t="str">
        <f t="shared" si="40"/>
        <v/>
      </c>
      <c r="B1244" s="15" t="str">
        <f t="shared" si="41"/>
        <v/>
      </c>
    </row>
    <row r="1245" spans="1:2" x14ac:dyDescent="0.25">
      <c r="A1245" s="12" t="str">
        <f t="shared" si="40"/>
        <v/>
      </c>
      <c r="B1245" s="15" t="str">
        <f t="shared" si="41"/>
        <v/>
      </c>
    </row>
    <row r="1246" spans="1:2" x14ac:dyDescent="0.25">
      <c r="A1246" s="12" t="str">
        <f t="shared" si="40"/>
        <v/>
      </c>
      <c r="B1246" s="15" t="str">
        <f t="shared" si="41"/>
        <v/>
      </c>
    </row>
    <row r="1247" spans="1:2" x14ac:dyDescent="0.25">
      <c r="A1247" s="12" t="str">
        <f t="shared" si="40"/>
        <v/>
      </c>
      <c r="B1247" s="15" t="str">
        <f t="shared" si="41"/>
        <v/>
      </c>
    </row>
    <row r="1248" spans="1:2" x14ac:dyDescent="0.25">
      <c r="A1248" s="12" t="str">
        <f t="shared" si="40"/>
        <v/>
      </c>
      <c r="B1248" s="15" t="str">
        <f t="shared" si="41"/>
        <v/>
      </c>
    </row>
    <row r="1249" spans="1:2" x14ac:dyDescent="0.25">
      <c r="A1249" s="12" t="str">
        <f t="shared" si="40"/>
        <v/>
      </c>
      <c r="B1249" s="15" t="str">
        <f t="shared" si="41"/>
        <v/>
      </c>
    </row>
    <row r="1250" spans="1:2" x14ac:dyDescent="0.25">
      <c r="A1250" s="12" t="str">
        <f t="shared" si="40"/>
        <v/>
      </c>
      <c r="B1250" s="15" t="str">
        <f t="shared" si="41"/>
        <v/>
      </c>
    </row>
    <row r="1251" spans="1:2" x14ac:dyDescent="0.25">
      <c r="A1251" s="12" t="str">
        <f t="shared" si="40"/>
        <v/>
      </c>
      <c r="B1251" s="15" t="str">
        <f t="shared" si="41"/>
        <v/>
      </c>
    </row>
    <row r="1252" spans="1:2" x14ac:dyDescent="0.25">
      <c r="A1252" s="12" t="str">
        <f t="shared" si="40"/>
        <v/>
      </c>
      <c r="B1252" s="15" t="str">
        <f t="shared" si="41"/>
        <v/>
      </c>
    </row>
    <row r="1253" spans="1:2" x14ac:dyDescent="0.25">
      <c r="A1253" s="12" t="str">
        <f t="shared" si="40"/>
        <v/>
      </c>
      <c r="B1253" s="15" t="str">
        <f t="shared" si="41"/>
        <v/>
      </c>
    </row>
    <row r="1254" spans="1:2" x14ac:dyDescent="0.25">
      <c r="A1254" s="12" t="str">
        <f t="shared" si="40"/>
        <v/>
      </c>
      <c r="B1254" s="15" t="str">
        <f t="shared" si="41"/>
        <v/>
      </c>
    </row>
    <row r="1255" spans="1:2" x14ac:dyDescent="0.25">
      <c r="A1255" s="12" t="str">
        <f t="shared" si="40"/>
        <v/>
      </c>
      <c r="B1255" s="15" t="str">
        <f t="shared" si="41"/>
        <v/>
      </c>
    </row>
    <row r="1256" spans="1:2" x14ac:dyDescent="0.25">
      <c r="A1256" s="12" t="str">
        <f t="shared" si="40"/>
        <v/>
      </c>
      <c r="B1256" s="15" t="str">
        <f t="shared" si="41"/>
        <v/>
      </c>
    </row>
    <row r="1257" spans="1:2" x14ac:dyDescent="0.25">
      <c r="A1257" s="12" t="str">
        <f t="shared" si="40"/>
        <v/>
      </c>
      <c r="B1257" s="15" t="str">
        <f t="shared" si="41"/>
        <v/>
      </c>
    </row>
    <row r="1258" spans="1:2" x14ac:dyDescent="0.25">
      <c r="A1258" s="12" t="str">
        <f t="shared" si="40"/>
        <v/>
      </c>
      <c r="B1258" s="15" t="str">
        <f t="shared" si="41"/>
        <v/>
      </c>
    </row>
    <row r="1259" spans="1:2" x14ac:dyDescent="0.25">
      <c r="A1259" s="12" t="str">
        <f t="shared" si="40"/>
        <v/>
      </c>
      <c r="B1259" s="15" t="str">
        <f t="shared" si="41"/>
        <v/>
      </c>
    </row>
    <row r="1260" spans="1:2" x14ac:dyDescent="0.25">
      <c r="A1260" s="12" t="str">
        <f t="shared" si="40"/>
        <v/>
      </c>
      <c r="B1260" s="15" t="str">
        <f t="shared" si="41"/>
        <v/>
      </c>
    </row>
    <row r="1261" spans="1:2" x14ac:dyDescent="0.25">
      <c r="A1261" s="12" t="str">
        <f t="shared" si="40"/>
        <v/>
      </c>
      <c r="B1261" s="15" t="str">
        <f t="shared" si="41"/>
        <v/>
      </c>
    </row>
    <row r="1262" spans="1:2" x14ac:dyDescent="0.25">
      <c r="A1262" s="12" t="str">
        <f t="shared" si="40"/>
        <v/>
      </c>
      <c r="B1262" s="15" t="str">
        <f t="shared" si="41"/>
        <v/>
      </c>
    </row>
    <row r="1263" spans="1:2" x14ac:dyDescent="0.25">
      <c r="A1263" s="12" t="str">
        <f t="shared" si="40"/>
        <v/>
      </c>
      <c r="B1263" s="15" t="str">
        <f t="shared" si="41"/>
        <v/>
      </c>
    </row>
    <row r="1264" spans="1:2" x14ac:dyDescent="0.25">
      <c r="A1264" s="12" t="str">
        <f t="shared" si="40"/>
        <v/>
      </c>
      <c r="B1264" s="15" t="str">
        <f t="shared" si="41"/>
        <v/>
      </c>
    </row>
    <row r="1265" spans="1:2" x14ac:dyDescent="0.25">
      <c r="A1265" s="12" t="str">
        <f t="shared" si="40"/>
        <v/>
      </c>
      <c r="B1265" s="15" t="str">
        <f t="shared" si="41"/>
        <v/>
      </c>
    </row>
    <row r="1266" spans="1:2" x14ac:dyDescent="0.25">
      <c r="A1266" s="12" t="str">
        <f t="shared" si="40"/>
        <v/>
      </c>
      <c r="B1266" s="15" t="str">
        <f t="shared" si="41"/>
        <v/>
      </c>
    </row>
    <row r="1267" spans="1:2" x14ac:dyDescent="0.25">
      <c r="A1267" s="12" t="str">
        <f t="shared" si="40"/>
        <v/>
      </c>
      <c r="B1267" s="15" t="str">
        <f t="shared" si="41"/>
        <v/>
      </c>
    </row>
    <row r="1268" spans="1:2" x14ac:dyDescent="0.25">
      <c r="A1268" s="12" t="str">
        <f t="shared" si="40"/>
        <v/>
      </c>
      <c r="B1268" s="15" t="str">
        <f t="shared" si="41"/>
        <v/>
      </c>
    </row>
    <row r="1269" spans="1:2" x14ac:dyDescent="0.25">
      <c r="A1269" s="12" t="str">
        <f t="shared" si="40"/>
        <v/>
      </c>
      <c r="B1269" s="15" t="str">
        <f t="shared" si="41"/>
        <v/>
      </c>
    </row>
    <row r="1270" spans="1:2" x14ac:dyDescent="0.25">
      <c r="A1270" s="12" t="str">
        <f t="shared" si="40"/>
        <v/>
      </c>
      <c r="B1270" s="15" t="str">
        <f t="shared" si="41"/>
        <v/>
      </c>
    </row>
    <row r="1271" spans="1:2" x14ac:dyDescent="0.25">
      <c r="A1271" s="12" t="str">
        <f t="shared" si="40"/>
        <v/>
      </c>
      <c r="B1271" s="15" t="str">
        <f t="shared" si="41"/>
        <v/>
      </c>
    </row>
    <row r="1272" spans="1:2" x14ac:dyDescent="0.25">
      <c r="A1272" s="12" t="str">
        <f t="shared" si="40"/>
        <v/>
      </c>
      <c r="B1272" s="15" t="str">
        <f t="shared" si="41"/>
        <v/>
      </c>
    </row>
    <row r="1273" spans="1:2" x14ac:dyDescent="0.25">
      <c r="A1273" s="12" t="str">
        <f t="shared" si="40"/>
        <v/>
      </c>
      <c r="B1273" s="15" t="str">
        <f t="shared" si="41"/>
        <v/>
      </c>
    </row>
    <row r="1274" spans="1:2" x14ac:dyDescent="0.25">
      <c r="A1274" s="12" t="str">
        <f t="shared" si="40"/>
        <v/>
      </c>
      <c r="B1274" s="15" t="str">
        <f t="shared" si="41"/>
        <v/>
      </c>
    </row>
    <row r="1275" spans="1:2" x14ac:dyDescent="0.25">
      <c r="A1275" s="12" t="str">
        <f t="shared" si="40"/>
        <v/>
      </c>
      <c r="B1275" s="15" t="str">
        <f t="shared" si="41"/>
        <v/>
      </c>
    </row>
    <row r="1276" spans="1:2" x14ac:dyDescent="0.25">
      <c r="A1276" s="12" t="str">
        <f t="shared" si="40"/>
        <v/>
      </c>
      <c r="B1276" s="15" t="str">
        <f t="shared" si="41"/>
        <v/>
      </c>
    </row>
    <row r="1277" spans="1:2" x14ac:dyDescent="0.25">
      <c r="A1277" s="12" t="str">
        <f t="shared" si="40"/>
        <v/>
      </c>
      <c r="B1277" s="15" t="str">
        <f t="shared" si="41"/>
        <v/>
      </c>
    </row>
    <row r="1278" spans="1:2" x14ac:dyDescent="0.25">
      <c r="A1278" s="12" t="str">
        <f t="shared" si="40"/>
        <v/>
      </c>
      <c r="B1278" s="15" t="str">
        <f t="shared" si="41"/>
        <v/>
      </c>
    </row>
    <row r="1279" spans="1:2" x14ac:dyDescent="0.25">
      <c r="A1279" s="12" t="str">
        <f t="shared" si="40"/>
        <v/>
      </c>
      <c r="B1279" s="15" t="str">
        <f t="shared" si="41"/>
        <v/>
      </c>
    </row>
    <row r="1280" spans="1:2" x14ac:dyDescent="0.25">
      <c r="A1280" s="12" t="str">
        <f t="shared" si="40"/>
        <v/>
      </c>
      <c r="B1280" s="15" t="str">
        <f t="shared" si="41"/>
        <v/>
      </c>
    </row>
    <row r="1281" spans="1:2" x14ac:dyDescent="0.25">
      <c r="A1281" s="12" t="str">
        <f t="shared" si="40"/>
        <v/>
      </c>
      <c r="B1281" s="15" t="str">
        <f t="shared" si="41"/>
        <v/>
      </c>
    </row>
    <row r="1282" spans="1:2" x14ac:dyDescent="0.25">
      <c r="A1282" s="12" t="str">
        <f t="shared" si="40"/>
        <v/>
      </c>
      <c r="B1282" s="15" t="str">
        <f t="shared" si="41"/>
        <v/>
      </c>
    </row>
    <row r="1283" spans="1:2" x14ac:dyDescent="0.25">
      <c r="A1283" s="12" t="str">
        <f t="shared" si="40"/>
        <v/>
      </c>
      <c r="B1283" s="15" t="str">
        <f t="shared" si="41"/>
        <v/>
      </c>
    </row>
    <row r="1284" spans="1:2" x14ac:dyDescent="0.25">
      <c r="A1284" s="12" t="str">
        <f t="shared" si="40"/>
        <v/>
      </c>
      <c r="B1284" s="15" t="str">
        <f t="shared" si="41"/>
        <v/>
      </c>
    </row>
    <row r="1285" spans="1:2" x14ac:dyDescent="0.25">
      <c r="A1285" s="12" t="str">
        <f t="shared" si="40"/>
        <v/>
      </c>
      <c r="B1285" s="15" t="str">
        <f t="shared" si="41"/>
        <v/>
      </c>
    </row>
    <row r="1286" spans="1:2" x14ac:dyDescent="0.25">
      <c r="A1286" s="12" t="str">
        <f t="shared" si="40"/>
        <v/>
      </c>
      <c r="B1286" s="15" t="str">
        <f t="shared" si="41"/>
        <v/>
      </c>
    </row>
    <row r="1287" spans="1:2" x14ac:dyDescent="0.25">
      <c r="A1287" s="12" t="str">
        <f t="shared" si="40"/>
        <v/>
      </c>
      <c r="B1287" s="15" t="str">
        <f t="shared" si="41"/>
        <v/>
      </c>
    </row>
    <row r="1288" spans="1:2" x14ac:dyDescent="0.25">
      <c r="A1288" s="12" t="str">
        <f t="shared" si="40"/>
        <v/>
      </c>
      <c r="B1288" s="15" t="str">
        <f t="shared" si="41"/>
        <v/>
      </c>
    </row>
    <row r="1289" spans="1:2" x14ac:dyDescent="0.25">
      <c r="A1289" s="12" t="str">
        <f t="shared" si="40"/>
        <v/>
      </c>
      <c r="B1289" s="15" t="str">
        <f t="shared" si="41"/>
        <v/>
      </c>
    </row>
    <row r="1290" spans="1:2" x14ac:dyDescent="0.25">
      <c r="A1290" s="12" t="str">
        <f t="shared" si="40"/>
        <v/>
      </c>
      <c r="B1290" s="15" t="str">
        <f t="shared" si="41"/>
        <v/>
      </c>
    </row>
    <row r="1291" spans="1:2" x14ac:dyDescent="0.25">
      <c r="A1291" s="12" t="str">
        <f t="shared" si="40"/>
        <v/>
      </c>
      <c r="B1291" s="15" t="str">
        <f t="shared" si="41"/>
        <v/>
      </c>
    </row>
    <row r="1292" spans="1:2" x14ac:dyDescent="0.25">
      <c r="A1292" s="12" t="str">
        <f t="shared" si="40"/>
        <v/>
      </c>
      <c r="B1292" s="15" t="str">
        <f t="shared" si="41"/>
        <v/>
      </c>
    </row>
    <row r="1293" spans="1:2" x14ac:dyDescent="0.25">
      <c r="A1293" s="12" t="str">
        <f t="shared" si="40"/>
        <v/>
      </c>
      <c r="B1293" s="15" t="str">
        <f t="shared" si="41"/>
        <v/>
      </c>
    </row>
    <row r="1294" spans="1:2" x14ac:dyDescent="0.25">
      <c r="A1294" s="12" t="str">
        <f t="shared" si="40"/>
        <v/>
      </c>
      <c r="B1294" s="15" t="str">
        <f t="shared" si="41"/>
        <v/>
      </c>
    </row>
    <row r="1295" spans="1:2" x14ac:dyDescent="0.25">
      <c r="A1295" s="12" t="str">
        <f t="shared" si="40"/>
        <v/>
      </c>
      <c r="B1295" s="15" t="str">
        <f t="shared" si="41"/>
        <v/>
      </c>
    </row>
    <row r="1296" spans="1:2" x14ac:dyDescent="0.25">
      <c r="A1296" s="12" t="str">
        <f t="shared" si="40"/>
        <v/>
      </c>
      <c r="B1296" s="15" t="str">
        <f t="shared" si="41"/>
        <v/>
      </c>
    </row>
    <row r="1297" spans="1:2" x14ac:dyDescent="0.25">
      <c r="A1297" s="12" t="str">
        <f t="shared" ref="A1297:A1360" si="42">IF(A1287="","",IF($C$4="","",IF((A1287+1)&lt;=(INDEX($J$1:$K$184,MATCH($C$4,$J$1:$J$184,0),2)),(A1287+1),"")))</f>
        <v/>
      </c>
      <c r="B1297" s="15" t="str">
        <f t="shared" si="41"/>
        <v/>
      </c>
    </row>
    <row r="1298" spans="1:2" x14ac:dyDescent="0.25">
      <c r="A1298" s="12" t="str">
        <f t="shared" si="42"/>
        <v/>
      </c>
      <c r="B1298" s="15" t="str">
        <f t="shared" si="41"/>
        <v/>
      </c>
    </row>
    <row r="1299" spans="1:2" x14ac:dyDescent="0.25">
      <c r="A1299" s="12" t="str">
        <f t="shared" si="42"/>
        <v/>
      </c>
      <c r="B1299" s="15" t="str">
        <f t="shared" si="41"/>
        <v/>
      </c>
    </row>
    <row r="1300" spans="1:2" x14ac:dyDescent="0.25">
      <c r="A1300" s="12" t="str">
        <f t="shared" si="42"/>
        <v/>
      </c>
      <c r="B1300" s="15" t="str">
        <f t="shared" si="41"/>
        <v/>
      </c>
    </row>
    <row r="1301" spans="1:2" x14ac:dyDescent="0.25">
      <c r="A1301" s="12" t="str">
        <f t="shared" si="42"/>
        <v/>
      </c>
      <c r="B1301" s="15" t="str">
        <f t="shared" si="41"/>
        <v/>
      </c>
    </row>
    <row r="1302" spans="1:2" x14ac:dyDescent="0.25">
      <c r="A1302" s="12" t="str">
        <f t="shared" si="42"/>
        <v/>
      </c>
      <c r="B1302" s="15" t="str">
        <f t="shared" si="41"/>
        <v/>
      </c>
    </row>
    <row r="1303" spans="1:2" x14ac:dyDescent="0.25">
      <c r="A1303" s="12" t="str">
        <f t="shared" si="42"/>
        <v/>
      </c>
      <c r="B1303" s="15" t="str">
        <f t="shared" ref="B1303:B1366" si="43">IF($A1303="","",IF($C$4="","",B1293))</f>
        <v/>
      </c>
    </row>
    <row r="1304" spans="1:2" x14ac:dyDescent="0.25">
      <c r="A1304" s="12" t="str">
        <f t="shared" si="42"/>
        <v/>
      </c>
      <c r="B1304" s="15" t="str">
        <f t="shared" si="43"/>
        <v/>
      </c>
    </row>
    <row r="1305" spans="1:2" x14ac:dyDescent="0.25">
      <c r="A1305" s="12" t="str">
        <f t="shared" si="42"/>
        <v/>
      </c>
      <c r="B1305" s="15" t="str">
        <f t="shared" si="43"/>
        <v/>
      </c>
    </row>
    <row r="1306" spans="1:2" x14ac:dyDescent="0.25">
      <c r="A1306" s="12" t="str">
        <f t="shared" si="42"/>
        <v/>
      </c>
      <c r="B1306" s="15" t="str">
        <f t="shared" si="43"/>
        <v/>
      </c>
    </row>
    <row r="1307" spans="1:2" x14ac:dyDescent="0.25">
      <c r="A1307" s="12" t="str">
        <f t="shared" si="42"/>
        <v/>
      </c>
      <c r="B1307" s="15" t="str">
        <f t="shared" si="43"/>
        <v/>
      </c>
    </row>
    <row r="1308" spans="1:2" x14ac:dyDescent="0.25">
      <c r="A1308" s="12" t="str">
        <f t="shared" si="42"/>
        <v/>
      </c>
      <c r="B1308" s="15" t="str">
        <f t="shared" si="43"/>
        <v/>
      </c>
    </row>
    <row r="1309" spans="1:2" x14ac:dyDescent="0.25">
      <c r="A1309" s="12" t="str">
        <f t="shared" si="42"/>
        <v/>
      </c>
      <c r="B1309" s="15" t="str">
        <f t="shared" si="43"/>
        <v/>
      </c>
    </row>
    <row r="1310" spans="1:2" x14ac:dyDescent="0.25">
      <c r="A1310" s="12" t="str">
        <f t="shared" si="42"/>
        <v/>
      </c>
      <c r="B1310" s="15" t="str">
        <f t="shared" si="43"/>
        <v/>
      </c>
    </row>
    <row r="1311" spans="1:2" x14ac:dyDescent="0.25">
      <c r="A1311" s="12" t="str">
        <f t="shared" si="42"/>
        <v/>
      </c>
      <c r="B1311" s="15" t="str">
        <f t="shared" si="43"/>
        <v/>
      </c>
    </row>
    <row r="1312" spans="1:2" x14ac:dyDescent="0.25">
      <c r="A1312" s="12" t="str">
        <f t="shared" si="42"/>
        <v/>
      </c>
      <c r="B1312" s="15" t="str">
        <f t="shared" si="43"/>
        <v/>
      </c>
    </row>
    <row r="1313" spans="1:2" x14ac:dyDescent="0.25">
      <c r="A1313" s="12" t="str">
        <f t="shared" si="42"/>
        <v/>
      </c>
      <c r="B1313" s="15" t="str">
        <f t="shared" si="43"/>
        <v/>
      </c>
    </row>
    <row r="1314" spans="1:2" x14ac:dyDescent="0.25">
      <c r="A1314" s="12" t="str">
        <f t="shared" si="42"/>
        <v/>
      </c>
      <c r="B1314" s="15" t="str">
        <f t="shared" si="43"/>
        <v/>
      </c>
    </row>
    <row r="1315" spans="1:2" x14ac:dyDescent="0.25">
      <c r="A1315" s="12" t="str">
        <f t="shared" si="42"/>
        <v/>
      </c>
      <c r="B1315" s="15" t="str">
        <f t="shared" si="43"/>
        <v/>
      </c>
    </row>
    <row r="1316" spans="1:2" x14ac:dyDescent="0.25">
      <c r="A1316" s="12" t="str">
        <f t="shared" si="42"/>
        <v/>
      </c>
      <c r="B1316" s="15" t="str">
        <f t="shared" si="43"/>
        <v/>
      </c>
    </row>
    <row r="1317" spans="1:2" x14ac:dyDescent="0.25">
      <c r="A1317" s="12" t="str">
        <f t="shared" si="42"/>
        <v/>
      </c>
      <c r="B1317" s="15" t="str">
        <f t="shared" si="43"/>
        <v/>
      </c>
    </row>
    <row r="1318" spans="1:2" x14ac:dyDescent="0.25">
      <c r="A1318" s="12" t="str">
        <f t="shared" si="42"/>
        <v/>
      </c>
      <c r="B1318" s="15" t="str">
        <f t="shared" si="43"/>
        <v/>
      </c>
    </row>
    <row r="1319" spans="1:2" x14ac:dyDescent="0.25">
      <c r="A1319" s="12" t="str">
        <f t="shared" si="42"/>
        <v/>
      </c>
      <c r="B1319" s="15" t="str">
        <f t="shared" si="43"/>
        <v/>
      </c>
    </row>
    <row r="1320" spans="1:2" x14ac:dyDescent="0.25">
      <c r="A1320" s="12" t="str">
        <f t="shared" si="42"/>
        <v/>
      </c>
      <c r="B1320" s="15" t="str">
        <f t="shared" si="43"/>
        <v/>
      </c>
    </row>
    <row r="1321" spans="1:2" x14ac:dyDescent="0.25">
      <c r="A1321" s="12" t="str">
        <f t="shared" si="42"/>
        <v/>
      </c>
      <c r="B1321" s="15" t="str">
        <f t="shared" si="43"/>
        <v/>
      </c>
    </row>
    <row r="1322" spans="1:2" x14ac:dyDescent="0.25">
      <c r="A1322" s="12" t="str">
        <f t="shared" si="42"/>
        <v/>
      </c>
      <c r="B1322" s="15" t="str">
        <f t="shared" si="43"/>
        <v/>
      </c>
    </row>
    <row r="1323" spans="1:2" x14ac:dyDescent="0.25">
      <c r="A1323" s="12" t="str">
        <f t="shared" si="42"/>
        <v/>
      </c>
      <c r="B1323" s="15" t="str">
        <f t="shared" si="43"/>
        <v/>
      </c>
    </row>
    <row r="1324" spans="1:2" x14ac:dyDescent="0.25">
      <c r="A1324" s="12" t="str">
        <f t="shared" si="42"/>
        <v/>
      </c>
      <c r="B1324" s="15" t="str">
        <f t="shared" si="43"/>
        <v/>
      </c>
    </row>
    <row r="1325" spans="1:2" x14ac:dyDescent="0.25">
      <c r="A1325" s="12" t="str">
        <f t="shared" si="42"/>
        <v/>
      </c>
      <c r="B1325" s="15" t="str">
        <f t="shared" si="43"/>
        <v/>
      </c>
    </row>
    <row r="1326" spans="1:2" x14ac:dyDescent="0.25">
      <c r="A1326" s="12" t="str">
        <f t="shared" si="42"/>
        <v/>
      </c>
      <c r="B1326" s="15" t="str">
        <f t="shared" si="43"/>
        <v/>
      </c>
    </row>
    <row r="1327" spans="1:2" x14ac:dyDescent="0.25">
      <c r="A1327" s="12" t="str">
        <f t="shared" si="42"/>
        <v/>
      </c>
      <c r="B1327" s="15" t="str">
        <f t="shared" si="43"/>
        <v/>
      </c>
    </row>
    <row r="1328" spans="1:2" x14ac:dyDescent="0.25">
      <c r="A1328" s="12" t="str">
        <f t="shared" si="42"/>
        <v/>
      </c>
      <c r="B1328" s="15" t="str">
        <f t="shared" si="43"/>
        <v/>
      </c>
    </row>
    <row r="1329" spans="1:2" x14ac:dyDescent="0.25">
      <c r="A1329" s="12" t="str">
        <f t="shared" si="42"/>
        <v/>
      </c>
      <c r="B1329" s="15" t="str">
        <f t="shared" si="43"/>
        <v/>
      </c>
    </row>
    <row r="1330" spans="1:2" x14ac:dyDescent="0.25">
      <c r="A1330" s="12" t="str">
        <f t="shared" si="42"/>
        <v/>
      </c>
      <c r="B1330" s="15" t="str">
        <f t="shared" si="43"/>
        <v/>
      </c>
    </row>
    <row r="1331" spans="1:2" x14ac:dyDescent="0.25">
      <c r="A1331" s="12" t="str">
        <f t="shared" si="42"/>
        <v/>
      </c>
      <c r="B1331" s="15" t="str">
        <f t="shared" si="43"/>
        <v/>
      </c>
    </row>
    <row r="1332" spans="1:2" x14ac:dyDescent="0.25">
      <c r="A1332" s="12" t="str">
        <f t="shared" si="42"/>
        <v/>
      </c>
      <c r="B1332" s="15" t="str">
        <f t="shared" si="43"/>
        <v/>
      </c>
    </row>
    <row r="1333" spans="1:2" x14ac:dyDescent="0.25">
      <c r="A1333" s="12" t="str">
        <f t="shared" si="42"/>
        <v/>
      </c>
      <c r="B1333" s="15" t="str">
        <f t="shared" si="43"/>
        <v/>
      </c>
    </row>
    <row r="1334" spans="1:2" x14ac:dyDescent="0.25">
      <c r="A1334" s="12" t="str">
        <f t="shared" si="42"/>
        <v/>
      </c>
      <c r="B1334" s="15" t="str">
        <f t="shared" si="43"/>
        <v/>
      </c>
    </row>
    <row r="1335" spans="1:2" x14ac:dyDescent="0.25">
      <c r="A1335" s="12" t="str">
        <f t="shared" si="42"/>
        <v/>
      </c>
      <c r="B1335" s="15" t="str">
        <f t="shared" si="43"/>
        <v/>
      </c>
    </row>
    <row r="1336" spans="1:2" x14ac:dyDescent="0.25">
      <c r="A1336" s="12" t="str">
        <f t="shared" si="42"/>
        <v/>
      </c>
      <c r="B1336" s="15" t="str">
        <f t="shared" si="43"/>
        <v/>
      </c>
    </row>
    <row r="1337" spans="1:2" x14ac:dyDescent="0.25">
      <c r="A1337" s="12" t="str">
        <f t="shared" si="42"/>
        <v/>
      </c>
      <c r="B1337" s="15" t="str">
        <f t="shared" si="43"/>
        <v/>
      </c>
    </row>
    <row r="1338" spans="1:2" x14ac:dyDescent="0.25">
      <c r="A1338" s="12" t="str">
        <f t="shared" si="42"/>
        <v/>
      </c>
      <c r="B1338" s="15" t="str">
        <f t="shared" si="43"/>
        <v/>
      </c>
    </row>
    <row r="1339" spans="1:2" x14ac:dyDescent="0.25">
      <c r="A1339" s="12" t="str">
        <f t="shared" si="42"/>
        <v/>
      </c>
      <c r="B1339" s="15" t="str">
        <f t="shared" si="43"/>
        <v/>
      </c>
    </row>
    <row r="1340" spans="1:2" x14ac:dyDescent="0.25">
      <c r="A1340" s="12" t="str">
        <f t="shared" si="42"/>
        <v/>
      </c>
      <c r="B1340" s="15" t="str">
        <f t="shared" si="43"/>
        <v/>
      </c>
    </row>
    <row r="1341" spans="1:2" x14ac:dyDescent="0.25">
      <c r="A1341" s="12" t="str">
        <f t="shared" si="42"/>
        <v/>
      </c>
      <c r="B1341" s="15" t="str">
        <f t="shared" si="43"/>
        <v/>
      </c>
    </row>
    <row r="1342" spans="1:2" x14ac:dyDescent="0.25">
      <c r="A1342" s="12" t="str">
        <f t="shared" si="42"/>
        <v/>
      </c>
      <c r="B1342" s="15" t="str">
        <f t="shared" si="43"/>
        <v/>
      </c>
    </row>
    <row r="1343" spans="1:2" x14ac:dyDescent="0.25">
      <c r="A1343" s="12" t="str">
        <f t="shared" si="42"/>
        <v/>
      </c>
      <c r="B1343" s="15" t="str">
        <f t="shared" si="43"/>
        <v/>
      </c>
    </row>
    <row r="1344" spans="1:2" x14ac:dyDescent="0.25">
      <c r="A1344" s="12" t="str">
        <f t="shared" si="42"/>
        <v/>
      </c>
      <c r="B1344" s="15" t="str">
        <f t="shared" si="43"/>
        <v/>
      </c>
    </row>
    <row r="1345" spans="1:2" x14ac:dyDescent="0.25">
      <c r="A1345" s="12" t="str">
        <f t="shared" si="42"/>
        <v/>
      </c>
      <c r="B1345" s="15" t="str">
        <f t="shared" si="43"/>
        <v/>
      </c>
    </row>
    <row r="1346" spans="1:2" x14ac:dyDescent="0.25">
      <c r="A1346" s="12" t="str">
        <f t="shared" si="42"/>
        <v/>
      </c>
      <c r="B1346" s="15" t="str">
        <f t="shared" si="43"/>
        <v/>
      </c>
    </row>
    <row r="1347" spans="1:2" x14ac:dyDescent="0.25">
      <c r="A1347" s="12" t="str">
        <f t="shared" si="42"/>
        <v/>
      </c>
      <c r="B1347" s="15" t="str">
        <f t="shared" si="43"/>
        <v/>
      </c>
    </row>
    <row r="1348" spans="1:2" x14ac:dyDescent="0.25">
      <c r="A1348" s="12" t="str">
        <f t="shared" si="42"/>
        <v/>
      </c>
      <c r="B1348" s="15" t="str">
        <f t="shared" si="43"/>
        <v/>
      </c>
    </row>
    <row r="1349" spans="1:2" x14ac:dyDescent="0.25">
      <c r="A1349" s="12" t="str">
        <f t="shared" si="42"/>
        <v/>
      </c>
      <c r="B1349" s="15" t="str">
        <f t="shared" si="43"/>
        <v/>
      </c>
    </row>
    <row r="1350" spans="1:2" x14ac:dyDescent="0.25">
      <c r="A1350" s="12" t="str">
        <f t="shared" si="42"/>
        <v/>
      </c>
      <c r="B1350" s="15" t="str">
        <f t="shared" si="43"/>
        <v/>
      </c>
    </row>
    <row r="1351" spans="1:2" x14ac:dyDescent="0.25">
      <c r="A1351" s="12" t="str">
        <f t="shared" si="42"/>
        <v/>
      </c>
      <c r="B1351" s="15" t="str">
        <f t="shared" si="43"/>
        <v/>
      </c>
    </row>
    <row r="1352" spans="1:2" x14ac:dyDescent="0.25">
      <c r="A1352" s="12" t="str">
        <f t="shared" si="42"/>
        <v/>
      </c>
      <c r="B1352" s="15" t="str">
        <f t="shared" si="43"/>
        <v/>
      </c>
    </row>
    <row r="1353" spans="1:2" x14ac:dyDescent="0.25">
      <c r="A1353" s="12" t="str">
        <f t="shared" si="42"/>
        <v/>
      </c>
      <c r="B1353" s="15" t="str">
        <f t="shared" si="43"/>
        <v/>
      </c>
    </row>
    <row r="1354" spans="1:2" x14ac:dyDescent="0.25">
      <c r="A1354" s="12" t="str">
        <f t="shared" si="42"/>
        <v/>
      </c>
      <c r="B1354" s="15" t="str">
        <f t="shared" si="43"/>
        <v/>
      </c>
    </row>
    <row r="1355" spans="1:2" x14ac:dyDescent="0.25">
      <c r="A1355" s="12" t="str">
        <f t="shared" si="42"/>
        <v/>
      </c>
      <c r="B1355" s="15" t="str">
        <f t="shared" si="43"/>
        <v/>
      </c>
    </row>
    <row r="1356" spans="1:2" x14ac:dyDescent="0.25">
      <c r="A1356" s="12" t="str">
        <f t="shared" si="42"/>
        <v/>
      </c>
      <c r="B1356" s="15" t="str">
        <f t="shared" si="43"/>
        <v/>
      </c>
    </row>
    <row r="1357" spans="1:2" x14ac:dyDescent="0.25">
      <c r="A1357" s="12" t="str">
        <f t="shared" si="42"/>
        <v/>
      </c>
      <c r="B1357" s="15" t="str">
        <f t="shared" si="43"/>
        <v/>
      </c>
    </row>
    <row r="1358" spans="1:2" x14ac:dyDescent="0.25">
      <c r="A1358" s="12" t="str">
        <f t="shared" si="42"/>
        <v/>
      </c>
      <c r="B1358" s="15" t="str">
        <f t="shared" si="43"/>
        <v/>
      </c>
    </row>
    <row r="1359" spans="1:2" x14ac:dyDescent="0.25">
      <c r="A1359" s="12" t="str">
        <f t="shared" si="42"/>
        <v/>
      </c>
      <c r="B1359" s="15" t="str">
        <f t="shared" si="43"/>
        <v/>
      </c>
    </row>
    <row r="1360" spans="1:2" x14ac:dyDescent="0.25">
      <c r="A1360" s="12" t="str">
        <f t="shared" si="42"/>
        <v/>
      </c>
      <c r="B1360" s="15" t="str">
        <f t="shared" si="43"/>
        <v/>
      </c>
    </row>
    <row r="1361" spans="1:2" x14ac:dyDescent="0.25">
      <c r="A1361" s="12" t="str">
        <f t="shared" ref="A1361:A1424" si="44">IF(A1351="","",IF($C$4="","",IF((A1351+1)&lt;=(INDEX($J$1:$K$184,MATCH($C$4,$J$1:$J$184,0),2)),(A1351+1),"")))</f>
        <v/>
      </c>
      <c r="B1361" s="15" t="str">
        <f t="shared" si="43"/>
        <v/>
      </c>
    </row>
    <row r="1362" spans="1:2" x14ac:dyDescent="0.25">
      <c r="A1362" s="12" t="str">
        <f t="shared" si="44"/>
        <v/>
      </c>
      <c r="B1362" s="15" t="str">
        <f t="shared" si="43"/>
        <v/>
      </c>
    </row>
    <row r="1363" spans="1:2" x14ac:dyDescent="0.25">
      <c r="A1363" s="12" t="str">
        <f t="shared" si="44"/>
        <v/>
      </c>
      <c r="B1363" s="15" t="str">
        <f t="shared" si="43"/>
        <v/>
      </c>
    </row>
    <row r="1364" spans="1:2" x14ac:dyDescent="0.25">
      <c r="A1364" s="12" t="str">
        <f t="shared" si="44"/>
        <v/>
      </c>
      <c r="B1364" s="15" t="str">
        <f t="shared" si="43"/>
        <v/>
      </c>
    </row>
    <row r="1365" spans="1:2" x14ac:dyDescent="0.25">
      <c r="A1365" s="12" t="str">
        <f t="shared" si="44"/>
        <v/>
      </c>
      <c r="B1365" s="15" t="str">
        <f t="shared" si="43"/>
        <v/>
      </c>
    </row>
    <row r="1366" spans="1:2" x14ac:dyDescent="0.25">
      <c r="A1366" s="12" t="str">
        <f t="shared" si="44"/>
        <v/>
      </c>
      <c r="B1366" s="15" t="str">
        <f t="shared" si="43"/>
        <v/>
      </c>
    </row>
    <row r="1367" spans="1:2" x14ac:dyDescent="0.25">
      <c r="A1367" s="12" t="str">
        <f t="shared" si="44"/>
        <v/>
      </c>
      <c r="B1367" s="15" t="str">
        <f t="shared" ref="B1367:B1430" si="45">IF($A1367="","",IF($C$4="","",B1357))</f>
        <v/>
      </c>
    </row>
    <row r="1368" spans="1:2" x14ac:dyDescent="0.25">
      <c r="A1368" s="12" t="str">
        <f t="shared" si="44"/>
        <v/>
      </c>
      <c r="B1368" s="15" t="str">
        <f t="shared" si="45"/>
        <v/>
      </c>
    </row>
    <row r="1369" spans="1:2" x14ac:dyDescent="0.25">
      <c r="A1369" s="12" t="str">
        <f t="shared" si="44"/>
        <v/>
      </c>
      <c r="B1369" s="15" t="str">
        <f t="shared" si="45"/>
        <v/>
      </c>
    </row>
    <row r="1370" spans="1:2" x14ac:dyDescent="0.25">
      <c r="A1370" s="12" t="str">
        <f t="shared" si="44"/>
        <v/>
      </c>
      <c r="B1370" s="15" t="str">
        <f t="shared" si="45"/>
        <v/>
      </c>
    </row>
    <row r="1371" spans="1:2" x14ac:dyDescent="0.25">
      <c r="A1371" s="12" t="str">
        <f t="shared" si="44"/>
        <v/>
      </c>
      <c r="B1371" s="15" t="str">
        <f t="shared" si="45"/>
        <v/>
      </c>
    </row>
    <row r="1372" spans="1:2" x14ac:dyDescent="0.25">
      <c r="A1372" s="12" t="str">
        <f t="shared" si="44"/>
        <v/>
      </c>
      <c r="B1372" s="15" t="str">
        <f t="shared" si="45"/>
        <v/>
      </c>
    </row>
    <row r="1373" spans="1:2" x14ac:dyDescent="0.25">
      <c r="A1373" s="12" t="str">
        <f t="shared" si="44"/>
        <v/>
      </c>
      <c r="B1373" s="15" t="str">
        <f t="shared" si="45"/>
        <v/>
      </c>
    </row>
    <row r="1374" spans="1:2" x14ac:dyDescent="0.25">
      <c r="A1374" s="12" t="str">
        <f t="shared" si="44"/>
        <v/>
      </c>
      <c r="B1374" s="15" t="str">
        <f t="shared" si="45"/>
        <v/>
      </c>
    </row>
    <row r="1375" spans="1:2" x14ac:dyDescent="0.25">
      <c r="A1375" s="12" t="str">
        <f t="shared" si="44"/>
        <v/>
      </c>
      <c r="B1375" s="15" t="str">
        <f t="shared" si="45"/>
        <v/>
      </c>
    </row>
    <row r="1376" spans="1:2" x14ac:dyDescent="0.25">
      <c r="A1376" s="12" t="str">
        <f t="shared" si="44"/>
        <v/>
      </c>
      <c r="B1376" s="15" t="str">
        <f t="shared" si="45"/>
        <v/>
      </c>
    </row>
    <row r="1377" spans="1:2" x14ac:dyDescent="0.25">
      <c r="A1377" s="12" t="str">
        <f t="shared" si="44"/>
        <v/>
      </c>
      <c r="B1377" s="15" t="str">
        <f t="shared" si="45"/>
        <v/>
      </c>
    </row>
    <row r="1378" spans="1:2" x14ac:dyDescent="0.25">
      <c r="A1378" s="12" t="str">
        <f t="shared" si="44"/>
        <v/>
      </c>
      <c r="B1378" s="15" t="str">
        <f t="shared" si="45"/>
        <v/>
      </c>
    </row>
    <row r="1379" spans="1:2" x14ac:dyDescent="0.25">
      <c r="A1379" s="12" t="str">
        <f t="shared" si="44"/>
        <v/>
      </c>
      <c r="B1379" s="15" t="str">
        <f t="shared" si="45"/>
        <v/>
      </c>
    </row>
    <row r="1380" spans="1:2" x14ac:dyDescent="0.25">
      <c r="A1380" s="12" t="str">
        <f t="shared" si="44"/>
        <v/>
      </c>
      <c r="B1380" s="15" t="str">
        <f t="shared" si="45"/>
        <v/>
      </c>
    </row>
    <row r="1381" spans="1:2" x14ac:dyDescent="0.25">
      <c r="A1381" s="12" t="str">
        <f t="shared" si="44"/>
        <v/>
      </c>
      <c r="B1381" s="15" t="str">
        <f t="shared" si="45"/>
        <v/>
      </c>
    </row>
    <row r="1382" spans="1:2" x14ac:dyDescent="0.25">
      <c r="A1382" s="12" t="str">
        <f t="shared" si="44"/>
        <v/>
      </c>
      <c r="B1382" s="15" t="str">
        <f t="shared" si="45"/>
        <v/>
      </c>
    </row>
    <row r="1383" spans="1:2" x14ac:dyDescent="0.25">
      <c r="A1383" s="12" t="str">
        <f t="shared" si="44"/>
        <v/>
      </c>
      <c r="B1383" s="15" t="str">
        <f t="shared" si="45"/>
        <v/>
      </c>
    </row>
    <row r="1384" spans="1:2" x14ac:dyDescent="0.25">
      <c r="A1384" s="12" t="str">
        <f t="shared" si="44"/>
        <v/>
      </c>
      <c r="B1384" s="15" t="str">
        <f t="shared" si="45"/>
        <v/>
      </c>
    </row>
    <row r="1385" spans="1:2" x14ac:dyDescent="0.25">
      <c r="A1385" s="12" t="str">
        <f t="shared" si="44"/>
        <v/>
      </c>
      <c r="B1385" s="15" t="str">
        <f t="shared" si="45"/>
        <v/>
      </c>
    </row>
    <row r="1386" spans="1:2" x14ac:dyDescent="0.25">
      <c r="A1386" s="12" t="str">
        <f t="shared" si="44"/>
        <v/>
      </c>
      <c r="B1386" s="15" t="str">
        <f t="shared" si="45"/>
        <v/>
      </c>
    </row>
    <row r="1387" spans="1:2" x14ac:dyDescent="0.25">
      <c r="A1387" s="12" t="str">
        <f t="shared" si="44"/>
        <v/>
      </c>
      <c r="B1387" s="15" t="str">
        <f t="shared" si="45"/>
        <v/>
      </c>
    </row>
    <row r="1388" spans="1:2" x14ac:dyDescent="0.25">
      <c r="A1388" s="12" t="str">
        <f t="shared" si="44"/>
        <v/>
      </c>
      <c r="B1388" s="15" t="str">
        <f t="shared" si="45"/>
        <v/>
      </c>
    </row>
    <row r="1389" spans="1:2" x14ac:dyDescent="0.25">
      <c r="A1389" s="12" t="str">
        <f t="shared" si="44"/>
        <v/>
      </c>
      <c r="B1389" s="15" t="str">
        <f t="shared" si="45"/>
        <v/>
      </c>
    </row>
    <row r="1390" spans="1:2" x14ac:dyDescent="0.25">
      <c r="A1390" s="12" t="str">
        <f t="shared" si="44"/>
        <v/>
      </c>
      <c r="B1390" s="15" t="str">
        <f t="shared" si="45"/>
        <v/>
      </c>
    </row>
    <row r="1391" spans="1:2" x14ac:dyDescent="0.25">
      <c r="A1391" s="12" t="str">
        <f t="shared" si="44"/>
        <v/>
      </c>
      <c r="B1391" s="15" t="str">
        <f t="shared" si="45"/>
        <v/>
      </c>
    </row>
    <row r="1392" spans="1:2" x14ac:dyDescent="0.25">
      <c r="A1392" s="12" t="str">
        <f t="shared" si="44"/>
        <v/>
      </c>
      <c r="B1392" s="15" t="str">
        <f t="shared" si="45"/>
        <v/>
      </c>
    </row>
    <row r="1393" spans="1:2" x14ac:dyDescent="0.25">
      <c r="A1393" s="12" t="str">
        <f t="shared" si="44"/>
        <v/>
      </c>
      <c r="B1393" s="15" t="str">
        <f t="shared" si="45"/>
        <v/>
      </c>
    </row>
    <row r="1394" spans="1:2" x14ac:dyDescent="0.25">
      <c r="A1394" s="12" t="str">
        <f t="shared" si="44"/>
        <v/>
      </c>
      <c r="B1394" s="15" t="str">
        <f t="shared" si="45"/>
        <v/>
      </c>
    </row>
    <row r="1395" spans="1:2" x14ac:dyDescent="0.25">
      <c r="A1395" s="12" t="str">
        <f t="shared" si="44"/>
        <v/>
      </c>
      <c r="B1395" s="15" t="str">
        <f t="shared" si="45"/>
        <v/>
      </c>
    </row>
    <row r="1396" spans="1:2" x14ac:dyDescent="0.25">
      <c r="A1396" s="12" t="str">
        <f t="shared" si="44"/>
        <v/>
      </c>
      <c r="B1396" s="15" t="str">
        <f t="shared" si="45"/>
        <v/>
      </c>
    </row>
    <row r="1397" spans="1:2" x14ac:dyDescent="0.25">
      <c r="A1397" s="12" t="str">
        <f t="shared" si="44"/>
        <v/>
      </c>
      <c r="B1397" s="15" t="str">
        <f t="shared" si="45"/>
        <v/>
      </c>
    </row>
    <row r="1398" spans="1:2" x14ac:dyDescent="0.25">
      <c r="A1398" s="12" t="str">
        <f t="shared" si="44"/>
        <v/>
      </c>
      <c r="B1398" s="15" t="str">
        <f t="shared" si="45"/>
        <v/>
      </c>
    </row>
    <row r="1399" spans="1:2" x14ac:dyDescent="0.25">
      <c r="A1399" s="12" t="str">
        <f t="shared" si="44"/>
        <v/>
      </c>
      <c r="B1399" s="15" t="str">
        <f t="shared" si="45"/>
        <v/>
      </c>
    </row>
    <row r="1400" spans="1:2" x14ac:dyDescent="0.25">
      <c r="A1400" s="12" t="str">
        <f t="shared" si="44"/>
        <v/>
      </c>
      <c r="B1400" s="15" t="str">
        <f t="shared" si="45"/>
        <v/>
      </c>
    </row>
    <row r="1401" spans="1:2" x14ac:dyDescent="0.25">
      <c r="A1401" s="12" t="str">
        <f t="shared" si="44"/>
        <v/>
      </c>
      <c r="B1401" s="15" t="str">
        <f t="shared" si="45"/>
        <v/>
      </c>
    </row>
    <row r="1402" spans="1:2" x14ac:dyDescent="0.25">
      <c r="A1402" s="12" t="str">
        <f t="shared" si="44"/>
        <v/>
      </c>
      <c r="B1402" s="15" t="str">
        <f t="shared" si="45"/>
        <v/>
      </c>
    </row>
    <row r="1403" spans="1:2" x14ac:dyDescent="0.25">
      <c r="A1403" s="12" t="str">
        <f t="shared" si="44"/>
        <v/>
      </c>
      <c r="B1403" s="15" t="str">
        <f t="shared" si="45"/>
        <v/>
      </c>
    </row>
    <row r="1404" spans="1:2" x14ac:dyDescent="0.25">
      <c r="A1404" s="12" t="str">
        <f t="shared" si="44"/>
        <v/>
      </c>
      <c r="B1404" s="15" t="str">
        <f t="shared" si="45"/>
        <v/>
      </c>
    </row>
    <row r="1405" spans="1:2" x14ac:dyDescent="0.25">
      <c r="A1405" s="12" t="str">
        <f t="shared" si="44"/>
        <v/>
      </c>
      <c r="B1405" s="15" t="str">
        <f t="shared" si="45"/>
        <v/>
      </c>
    </row>
    <row r="1406" spans="1:2" x14ac:dyDescent="0.25">
      <c r="A1406" s="12" t="str">
        <f t="shared" si="44"/>
        <v/>
      </c>
      <c r="B1406" s="15" t="str">
        <f t="shared" si="45"/>
        <v/>
      </c>
    </row>
    <row r="1407" spans="1:2" x14ac:dyDescent="0.25">
      <c r="A1407" s="12" t="str">
        <f t="shared" si="44"/>
        <v/>
      </c>
      <c r="B1407" s="15" t="str">
        <f t="shared" si="45"/>
        <v/>
      </c>
    </row>
    <row r="1408" spans="1:2" x14ac:dyDescent="0.25">
      <c r="A1408" s="12" t="str">
        <f t="shared" si="44"/>
        <v/>
      </c>
      <c r="B1408" s="15" t="str">
        <f t="shared" si="45"/>
        <v/>
      </c>
    </row>
    <row r="1409" spans="1:2" x14ac:dyDescent="0.25">
      <c r="A1409" s="12" t="str">
        <f t="shared" si="44"/>
        <v/>
      </c>
      <c r="B1409" s="15" t="str">
        <f t="shared" si="45"/>
        <v/>
      </c>
    </row>
    <row r="1410" spans="1:2" x14ac:dyDescent="0.25">
      <c r="A1410" s="12" t="str">
        <f t="shared" si="44"/>
        <v/>
      </c>
      <c r="B1410" s="15" t="str">
        <f t="shared" si="45"/>
        <v/>
      </c>
    </row>
    <row r="1411" spans="1:2" x14ac:dyDescent="0.25">
      <c r="A1411" s="12" t="str">
        <f t="shared" si="44"/>
        <v/>
      </c>
      <c r="B1411" s="15" t="str">
        <f t="shared" si="45"/>
        <v/>
      </c>
    </row>
    <row r="1412" spans="1:2" x14ac:dyDescent="0.25">
      <c r="A1412" s="12" t="str">
        <f t="shared" si="44"/>
        <v/>
      </c>
      <c r="B1412" s="15" t="str">
        <f t="shared" si="45"/>
        <v/>
      </c>
    </row>
    <row r="1413" spans="1:2" x14ac:dyDescent="0.25">
      <c r="A1413" s="12" t="str">
        <f t="shared" si="44"/>
        <v/>
      </c>
      <c r="B1413" s="15" t="str">
        <f t="shared" si="45"/>
        <v/>
      </c>
    </row>
    <row r="1414" spans="1:2" x14ac:dyDescent="0.25">
      <c r="A1414" s="12" t="str">
        <f t="shared" si="44"/>
        <v/>
      </c>
      <c r="B1414" s="15" t="str">
        <f t="shared" si="45"/>
        <v/>
      </c>
    </row>
    <row r="1415" spans="1:2" x14ac:dyDescent="0.25">
      <c r="A1415" s="12" t="str">
        <f t="shared" si="44"/>
        <v/>
      </c>
      <c r="B1415" s="15" t="str">
        <f t="shared" si="45"/>
        <v/>
      </c>
    </row>
    <row r="1416" spans="1:2" x14ac:dyDescent="0.25">
      <c r="A1416" s="12" t="str">
        <f t="shared" si="44"/>
        <v/>
      </c>
      <c r="B1416" s="15" t="str">
        <f t="shared" si="45"/>
        <v/>
      </c>
    </row>
    <row r="1417" spans="1:2" x14ac:dyDescent="0.25">
      <c r="A1417" s="12" t="str">
        <f t="shared" si="44"/>
        <v/>
      </c>
      <c r="B1417" s="15" t="str">
        <f t="shared" si="45"/>
        <v/>
      </c>
    </row>
    <row r="1418" spans="1:2" x14ac:dyDescent="0.25">
      <c r="A1418" s="12" t="str">
        <f t="shared" si="44"/>
        <v/>
      </c>
      <c r="B1418" s="15" t="str">
        <f t="shared" si="45"/>
        <v/>
      </c>
    </row>
    <row r="1419" spans="1:2" x14ac:dyDescent="0.25">
      <c r="A1419" s="12" t="str">
        <f t="shared" si="44"/>
        <v/>
      </c>
      <c r="B1419" s="15" t="str">
        <f t="shared" si="45"/>
        <v/>
      </c>
    </row>
    <row r="1420" spans="1:2" x14ac:dyDescent="0.25">
      <c r="A1420" s="12" t="str">
        <f t="shared" si="44"/>
        <v/>
      </c>
      <c r="B1420" s="15" t="str">
        <f t="shared" si="45"/>
        <v/>
      </c>
    </row>
    <row r="1421" spans="1:2" x14ac:dyDescent="0.25">
      <c r="A1421" s="12" t="str">
        <f t="shared" si="44"/>
        <v/>
      </c>
      <c r="B1421" s="15" t="str">
        <f t="shared" si="45"/>
        <v/>
      </c>
    </row>
    <row r="1422" spans="1:2" x14ac:dyDescent="0.25">
      <c r="A1422" s="12" t="str">
        <f t="shared" si="44"/>
        <v/>
      </c>
      <c r="B1422" s="15" t="str">
        <f t="shared" si="45"/>
        <v/>
      </c>
    </row>
    <row r="1423" spans="1:2" x14ac:dyDescent="0.25">
      <c r="A1423" s="12" t="str">
        <f t="shared" si="44"/>
        <v/>
      </c>
      <c r="B1423" s="15" t="str">
        <f t="shared" si="45"/>
        <v/>
      </c>
    </row>
    <row r="1424" spans="1:2" x14ac:dyDescent="0.25">
      <c r="A1424" s="12" t="str">
        <f t="shared" si="44"/>
        <v/>
      </c>
      <c r="B1424" s="15" t="str">
        <f t="shared" si="45"/>
        <v/>
      </c>
    </row>
    <row r="1425" spans="1:2" x14ac:dyDescent="0.25">
      <c r="A1425" s="12" t="str">
        <f t="shared" ref="A1425:A1488" si="46">IF(A1415="","",IF($C$4="","",IF((A1415+1)&lt;=(INDEX($J$1:$K$184,MATCH($C$4,$J$1:$J$184,0),2)),(A1415+1),"")))</f>
        <v/>
      </c>
      <c r="B1425" s="15" t="str">
        <f t="shared" si="45"/>
        <v/>
      </c>
    </row>
    <row r="1426" spans="1:2" x14ac:dyDescent="0.25">
      <c r="A1426" s="12" t="str">
        <f t="shared" si="46"/>
        <v/>
      </c>
      <c r="B1426" s="15" t="str">
        <f t="shared" si="45"/>
        <v/>
      </c>
    </row>
    <row r="1427" spans="1:2" x14ac:dyDescent="0.25">
      <c r="A1427" s="12" t="str">
        <f t="shared" si="46"/>
        <v/>
      </c>
      <c r="B1427" s="15" t="str">
        <f t="shared" si="45"/>
        <v/>
      </c>
    </row>
    <row r="1428" spans="1:2" x14ac:dyDescent="0.25">
      <c r="A1428" s="12" t="str">
        <f t="shared" si="46"/>
        <v/>
      </c>
      <c r="B1428" s="15" t="str">
        <f t="shared" si="45"/>
        <v/>
      </c>
    </row>
    <row r="1429" spans="1:2" x14ac:dyDescent="0.25">
      <c r="A1429" s="12" t="str">
        <f t="shared" si="46"/>
        <v/>
      </c>
      <c r="B1429" s="15" t="str">
        <f t="shared" si="45"/>
        <v/>
      </c>
    </row>
    <row r="1430" spans="1:2" x14ac:dyDescent="0.25">
      <c r="A1430" s="12" t="str">
        <f t="shared" si="46"/>
        <v/>
      </c>
      <c r="B1430" s="15" t="str">
        <f t="shared" si="45"/>
        <v/>
      </c>
    </row>
    <row r="1431" spans="1:2" x14ac:dyDescent="0.25">
      <c r="A1431" s="12" t="str">
        <f t="shared" si="46"/>
        <v/>
      </c>
      <c r="B1431" s="15" t="str">
        <f t="shared" ref="B1431:B1494" si="47">IF($A1431="","",IF($C$4="","",B1421))</f>
        <v/>
      </c>
    </row>
    <row r="1432" spans="1:2" x14ac:dyDescent="0.25">
      <c r="A1432" s="12" t="str">
        <f t="shared" si="46"/>
        <v/>
      </c>
      <c r="B1432" s="15" t="str">
        <f t="shared" si="47"/>
        <v/>
      </c>
    </row>
    <row r="1433" spans="1:2" x14ac:dyDescent="0.25">
      <c r="A1433" s="12" t="str">
        <f t="shared" si="46"/>
        <v/>
      </c>
      <c r="B1433" s="15" t="str">
        <f t="shared" si="47"/>
        <v/>
      </c>
    </row>
    <row r="1434" spans="1:2" x14ac:dyDescent="0.25">
      <c r="A1434" s="12" t="str">
        <f t="shared" si="46"/>
        <v/>
      </c>
      <c r="B1434" s="15" t="str">
        <f t="shared" si="47"/>
        <v/>
      </c>
    </row>
    <row r="1435" spans="1:2" x14ac:dyDescent="0.25">
      <c r="A1435" s="12" t="str">
        <f t="shared" si="46"/>
        <v/>
      </c>
      <c r="B1435" s="15" t="str">
        <f t="shared" si="47"/>
        <v/>
      </c>
    </row>
    <row r="1436" spans="1:2" x14ac:dyDescent="0.25">
      <c r="A1436" s="12" t="str">
        <f t="shared" si="46"/>
        <v/>
      </c>
      <c r="B1436" s="15" t="str">
        <f t="shared" si="47"/>
        <v/>
      </c>
    </row>
    <row r="1437" spans="1:2" x14ac:dyDescent="0.25">
      <c r="A1437" s="12" t="str">
        <f t="shared" si="46"/>
        <v/>
      </c>
      <c r="B1437" s="15" t="str">
        <f t="shared" si="47"/>
        <v/>
      </c>
    </row>
    <row r="1438" spans="1:2" x14ac:dyDescent="0.25">
      <c r="A1438" s="12" t="str">
        <f t="shared" si="46"/>
        <v/>
      </c>
      <c r="B1438" s="15" t="str">
        <f t="shared" si="47"/>
        <v/>
      </c>
    </row>
    <row r="1439" spans="1:2" x14ac:dyDescent="0.25">
      <c r="A1439" s="12" t="str">
        <f t="shared" si="46"/>
        <v/>
      </c>
      <c r="B1439" s="15" t="str">
        <f t="shared" si="47"/>
        <v/>
      </c>
    </row>
    <row r="1440" spans="1:2" x14ac:dyDescent="0.25">
      <c r="A1440" s="12" t="str">
        <f t="shared" si="46"/>
        <v/>
      </c>
      <c r="B1440" s="15" t="str">
        <f t="shared" si="47"/>
        <v/>
      </c>
    </row>
    <row r="1441" spans="1:2" x14ac:dyDescent="0.25">
      <c r="A1441" s="12" t="str">
        <f t="shared" si="46"/>
        <v/>
      </c>
      <c r="B1441" s="15" t="str">
        <f t="shared" si="47"/>
        <v/>
      </c>
    </row>
    <row r="1442" spans="1:2" x14ac:dyDescent="0.25">
      <c r="A1442" s="12" t="str">
        <f t="shared" si="46"/>
        <v/>
      </c>
      <c r="B1442" s="15" t="str">
        <f t="shared" si="47"/>
        <v/>
      </c>
    </row>
    <row r="1443" spans="1:2" x14ac:dyDescent="0.25">
      <c r="A1443" s="12" t="str">
        <f t="shared" si="46"/>
        <v/>
      </c>
      <c r="B1443" s="15" t="str">
        <f t="shared" si="47"/>
        <v/>
      </c>
    </row>
    <row r="1444" spans="1:2" x14ac:dyDescent="0.25">
      <c r="A1444" s="12" t="str">
        <f t="shared" si="46"/>
        <v/>
      </c>
      <c r="B1444" s="15" t="str">
        <f t="shared" si="47"/>
        <v/>
      </c>
    </row>
    <row r="1445" spans="1:2" x14ac:dyDescent="0.25">
      <c r="A1445" s="12" t="str">
        <f t="shared" si="46"/>
        <v/>
      </c>
      <c r="B1445" s="15" t="str">
        <f t="shared" si="47"/>
        <v/>
      </c>
    </row>
    <row r="1446" spans="1:2" x14ac:dyDescent="0.25">
      <c r="A1446" s="12" t="str">
        <f t="shared" si="46"/>
        <v/>
      </c>
      <c r="B1446" s="15" t="str">
        <f t="shared" si="47"/>
        <v/>
      </c>
    </row>
    <row r="1447" spans="1:2" x14ac:dyDescent="0.25">
      <c r="A1447" s="12" t="str">
        <f t="shared" si="46"/>
        <v/>
      </c>
      <c r="B1447" s="15" t="str">
        <f t="shared" si="47"/>
        <v/>
      </c>
    </row>
    <row r="1448" spans="1:2" x14ac:dyDescent="0.25">
      <c r="A1448" s="12" t="str">
        <f t="shared" si="46"/>
        <v/>
      </c>
      <c r="B1448" s="15" t="str">
        <f t="shared" si="47"/>
        <v/>
      </c>
    </row>
    <row r="1449" spans="1:2" x14ac:dyDescent="0.25">
      <c r="A1449" s="12" t="str">
        <f t="shared" si="46"/>
        <v/>
      </c>
      <c r="B1449" s="15" t="str">
        <f t="shared" si="47"/>
        <v/>
      </c>
    </row>
    <row r="1450" spans="1:2" x14ac:dyDescent="0.25">
      <c r="A1450" s="12" t="str">
        <f t="shared" si="46"/>
        <v/>
      </c>
      <c r="B1450" s="15" t="str">
        <f t="shared" si="47"/>
        <v/>
      </c>
    </row>
    <row r="1451" spans="1:2" x14ac:dyDescent="0.25">
      <c r="A1451" s="12" t="str">
        <f t="shared" si="46"/>
        <v/>
      </c>
      <c r="B1451" s="15" t="str">
        <f t="shared" si="47"/>
        <v/>
      </c>
    </row>
    <row r="1452" spans="1:2" x14ac:dyDescent="0.25">
      <c r="A1452" s="12" t="str">
        <f t="shared" si="46"/>
        <v/>
      </c>
      <c r="B1452" s="15" t="str">
        <f t="shared" si="47"/>
        <v/>
      </c>
    </row>
    <row r="1453" spans="1:2" x14ac:dyDescent="0.25">
      <c r="A1453" s="12" t="str">
        <f t="shared" si="46"/>
        <v/>
      </c>
      <c r="B1453" s="15" t="str">
        <f t="shared" si="47"/>
        <v/>
      </c>
    </row>
    <row r="1454" spans="1:2" x14ac:dyDescent="0.25">
      <c r="A1454" s="12" t="str">
        <f t="shared" si="46"/>
        <v/>
      </c>
      <c r="B1454" s="15" t="str">
        <f t="shared" si="47"/>
        <v/>
      </c>
    </row>
    <row r="1455" spans="1:2" x14ac:dyDescent="0.25">
      <c r="A1455" s="12" t="str">
        <f t="shared" si="46"/>
        <v/>
      </c>
      <c r="B1455" s="15" t="str">
        <f t="shared" si="47"/>
        <v/>
      </c>
    </row>
    <row r="1456" spans="1:2" x14ac:dyDescent="0.25">
      <c r="A1456" s="12" t="str">
        <f t="shared" si="46"/>
        <v/>
      </c>
      <c r="B1456" s="15" t="str">
        <f t="shared" si="47"/>
        <v/>
      </c>
    </row>
    <row r="1457" spans="1:2" x14ac:dyDescent="0.25">
      <c r="A1457" s="12" t="str">
        <f t="shared" si="46"/>
        <v/>
      </c>
      <c r="B1457" s="15" t="str">
        <f t="shared" si="47"/>
        <v/>
      </c>
    </row>
    <row r="1458" spans="1:2" x14ac:dyDescent="0.25">
      <c r="A1458" s="12" t="str">
        <f t="shared" si="46"/>
        <v/>
      </c>
      <c r="B1458" s="15" t="str">
        <f t="shared" si="47"/>
        <v/>
      </c>
    </row>
    <row r="1459" spans="1:2" x14ac:dyDescent="0.25">
      <c r="A1459" s="12" t="str">
        <f t="shared" si="46"/>
        <v/>
      </c>
      <c r="B1459" s="15" t="str">
        <f t="shared" si="47"/>
        <v/>
      </c>
    </row>
    <row r="1460" spans="1:2" x14ac:dyDescent="0.25">
      <c r="A1460" s="12" t="str">
        <f t="shared" si="46"/>
        <v/>
      </c>
      <c r="B1460" s="15" t="str">
        <f t="shared" si="47"/>
        <v/>
      </c>
    </row>
    <row r="1461" spans="1:2" x14ac:dyDescent="0.25">
      <c r="A1461" s="12" t="str">
        <f t="shared" si="46"/>
        <v/>
      </c>
      <c r="B1461" s="15" t="str">
        <f t="shared" si="47"/>
        <v/>
      </c>
    </row>
    <row r="1462" spans="1:2" x14ac:dyDescent="0.25">
      <c r="A1462" s="12" t="str">
        <f t="shared" si="46"/>
        <v/>
      </c>
      <c r="B1462" s="15" t="str">
        <f t="shared" si="47"/>
        <v/>
      </c>
    </row>
    <row r="1463" spans="1:2" x14ac:dyDescent="0.25">
      <c r="A1463" s="12" t="str">
        <f t="shared" si="46"/>
        <v/>
      </c>
      <c r="B1463" s="15" t="str">
        <f t="shared" si="47"/>
        <v/>
      </c>
    </row>
    <row r="1464" spans="1:2" x14ac:dyDescent="0.25">
      <c r="A1464" s="12" t="str">
        <f t="shared" si="46"/>
        <v/>
      </c>
      <c r="B1464" s="15" t="str">
        <f t="shared" si="47"/>
        <v/>
      </c>
    </row>
    <row r="1465" spans="1:2" x14ac:dyDescent="0.25">
      <c r="A1465" s="12" t="str">
        <f t="shared" si="46"/>
        <v/>
      </c>
      <c r="B1465" s="15" t="str">
        <f t="shared" si="47"/>
        <v/>
      </c>
    </row>
    <row r="1466" spans="1:2" x14ac:dyDescent="0.25">
      <c r="A1466" s="12" t="str">
        <f t="shared" si="46"/>
        <v/>
      </c>
      <c r="B1466" s="15" t="str">
        <f t="shared" si="47"/>
        <v/>
      </c>
    </row>
    <row r="1467" spans="1:2" x14ac:dyDescent="0.25">
      <c r="A1467" s="12" t="str">
        <f t="shared" si="46"/>
        <v/>
      </c>
      <c r="B1467" s="15" t="str">
        <f t="shared" si="47"/>
        <v/>
      </c>
    </row>
    <row r="1468" spans="1:2" x14ac:dyDescent="0.25">
      <c r="A1468" s="12" t="str">
        <f t="shared" si="46"/>
        <v/>
      </c>
      <c r="B1468" s="15" t="str">
        <f t="shared" si="47"/>
        <v/>
      </c>
    </row>
    <row r="1469" spans="1:2" x14ac:dyDescent="0.25">
      <c r="A1469" s="12" t="str">
        <f t="shared" si="46"/>
        <v/>
      </c>
      <c r="B1469" s="15" t="str">
        <f t="shared" si="47"/>
        <v/>
      </c>
    </row>
    <row r="1470" spans="1:2" x14ac:dyDescent="0.25">
      <c r="A1470" s="12" t="str">
        <f t="shared" si="46"/>
        <v/>
      </c>
      <c r="B1470" s="15" t="str">
        <f t="shared" si="47"/>
        <v/>
      </c>
    </row>
    <row r="1471" spans="1:2" x14ac:dyDescent="0.25">
      <c r="A1471" s="12" t="str">
        <f t="shared" si="46"/>
        <v/>
      </c>
      <c r="B1471" s="15" t="str">
        <f t="shared" si="47"/>
        <v/>
      </c>
    </row>
    <row r="1472" spans="1:2" x14ac:dyDescent="0.25">
      <c r="A1472" s="12" t="str">
        <f t="shared" si="46"/>
        <v/>
      </c>
      <c r="B1472" s="15" t="str">
        <f t="shared" si="47"/>
        <v/>
      </c>
    </row>
    <row r="1473" spans="1:2" x14ac:dyDescent="0.25">
      <c r="A1473" s="12" t="str">
        <f t="shared" si="46"/>
        <v/>
      </c>
      <c r="B1473" s="15" t="str">
        <f t="shared" si="47"/>
        <v/>
      </c>
    </row>
    <row r="1474" spans="1:2" x14ac:dyDescent="0.25">
      <c r="A1474" s="12" t="str">
        <f t="shared" si="46"/>
        <v/>
      </c>
      <c r="B1474" s="15" t="str">
        <f t="shared" si="47"/>
        <v/>
      </c>
    </row>
    <row r="1475" spans="1:2" x14ac:dyDescent="0.25">
      <c r="A1475" s="12" t="str">
        <f t="shared" si="46"/>
        <v/>
      </c>
      <c r="B1475" s="15" t="str">
        <f t="shared" si="47"/>
        <v/>
      </c>
    </row>
    <row r="1476" spans="1:2" x14ac:dyDescent="0.25">
      <c r="A1476" s="12" t="str">
        <f t="shared" si="46"/>
        <v/>
      </c>
      <c r="B1476" s="15" t="str">
        <f t="shared" si="47"/>
        <v/>
      </c>
    </row>
    <row r="1477" spans="1:2" x14ac:dyDescent="0.25">
      <c r="A1477" s="12" t="str">
        <f t="shared" si="46"/>
        <v/>
      </c>
      <c r="B1477" s="15" t="str">
        <f t="shared" si="47"/>
        <v/>
      </c>
    </row>
    <row r="1478" spans="1:2" x14ac:dyDescent="0.25">
      <c r="A1478" s="12" t="str">
        <f t="shared" si="46"/>
        <v/>
      </c>
      <c r="B1478" s="15" t="str">
        <f t="shared" si="47"/>
        <v/>
      </c>
    </row>
    <row r="1479" spans="1:2" x14ac:dyDescent="0.25">
      <c r="A1479" s="12" t="str">
        <f t="shared" si="46"/>
        <v/>
      </c>
      <c r="B1479" s="15" t="str">
        <f t="shared" si="47"/>
        <v/>
      </c>
    </row>
    <row r="1480" spans="1:2" x14ac:dyDescent="0.25">
      <c r="A1480" s="12" t="str">
        <f t="shared" si="46"/>
        <v/>
      </c>
      <c r="B1480" s="15" t="str">
        <f t="shared" si="47"/>
        <v/>
      </c>
    </row>
    <row r="1481" spans="1:2" x14ac:dyDescent="0.25">
      <c r="A1481" s="12" t="str">
        <f t="shared" si="46"/>
        <v/>
      </c>
      <c r="B1481" s="15" t="str">
        <f t="shared" si="47"/>
        <v/>
      </c>
    </row>
    <row r="1482" spans="1:2" x14ac:dyDescent="0.25">
      <c r="A1482" s="12" t="str">
        <f t="shared" si="46"/>
        <v/>
      </c>
      <c r="B1482" s="15" t="str">
        <f t="shared" si="47"/>
        <v/>
      </c>
    </row>
    <row r="1483" spans="1:2" x14ac:dyDescent="0.25">
      <c r="A1483" s="12" t="str">
        <f t="shared" si="46"/>
        <v/>
      </c>
      <c r="B1483" s="15" t="str">
        <f t="shared" si="47"/>
        <v/>
      </c>
    </row>
    <row r="1484" spans="1:2" x14ac:dyDescent="0.25">
      <c r="A1484" s="12" t="str">
        <f t="shared" si="46"/>
        <v/>
      </c>
      <c r="B1484" s="15" t="str">
        <f t="shared" si="47"/>
        <v/>
      </c>
    </row>
    <row r="1485" spans="1:2" x14ac:dyDescent="0.25">
      <c r="A1485" s="12" t="str">
        <f t="shared" si="46"/>
        <v/>
      </c>
      <c r="B1485" s="15" t="str">
        <f t="shared" si="47"/>
        <v/>
      </c>
    </row>
    <row r="1486" spans="1:2" x14ac:dyDescent="0.25">
      <c r="A1486" s="12" t="str">
        <f t="shared" si="46"/>
        <v/>
      </c>
      <c r="B1486" s="15" t="str">
        <f t="shared" si="47"/>
        <v/>
      </c>
    </row>
    <row r="1487" spans="1:2" x14ac:dyDescent="0.25">
      <c r="A1487" s="12" t="str">
        <f t="shared" si="46"/>
        <v/>
      </c>
      <c r="B1487" s="15" t="str">
        <f t="shared" si="47"/>
        <v/>
      </c>
    </row>
    <row r="1488" spans="1:2" x14ac:dyDescent="0.25">
      <c r="A1488" s="12" t="str">
        <f t="shared" si="46"/>
        <v/>
      </c>
      <c r="B1488" s="15" t="str">
        <f t="shared" si="47"/>
        <v/>
      </c>
    </row>
    <row r="1489" spans="1:2" x14ac:dyDescent="0.25">
      <c r="A1489" s="12" t="str">
        <f t="shared" ref="A1489:A1552" si="48">IF(A1479="","",IF($C$4="","",IF((A1479+1)&lt;=(INDEX($J$1:$K$184,MATCH($C$4,$J$1:$J$184,0),2)),(A1479+1),"")))</f>
        <v/>
      </c>
      <c r="B1489" s="15" t="str">
        <f t="shared" si="47"/>
        <v/>
      </c>
    </row>
    <row r="1490" spans="1:2" x14ac:dyDescent="0.25">
      <c r="A1490" s="12" t="str">
        <f t="shared" si="48"/>
        <v/>
      </c>
      <c r="B1490" s="15" t="str">
        <f t="shared" si="47"/>
        <v/>
      </c>
    </row>
    <row r="1491" spans="1:2" x14ac:dyDescent="0.25">
      <c r="A1491" s="12" t="str">
        <f t="shared" si="48"/>
        <v/>
      </c>
      <c r="B1491" s="15" t="str">
        <f t="shared" si="47"/>
        <v/>
      </c>
    </row>
    <row r="1492" spans="1:2" x14ac:dyDescent="0.25">
      <c r="A1492" s="12" t="str">
        <f t="shared" si="48"/>
        <v/>
      </c>
      <c r="B1492" s="15" t="str">
        <f t="shared" si="47"/>
        <v/>
      </c>
    </row>
    <row r="1493" spans="1:2" x14ac:dyDescent="0.25">
      <c r="A1493" s="12" t="str">
        <f t="shared" si="48"/>
        <v/>
      </c>
      <c r="B1493" s="15" t="str">
        <f t="shared" si="47"/>
        <v/>
      </c>
    </row>
    <row r="1494" spans="1:2" x14ac:dyDescent="0.25">
      <c r="A1494" s="12" t="str">
        <f t="shared" si="48"/>
        <v/>
      </c>
      <c r="B1494" s="15" t="str">
        <f t="shared" si="47"/>
        <v/>
      </c>
    </row>
    <row r="1495" spans="1:2" x14ac:dyDescent="0.25">
      <c r="A1495" s="12" t="str">
        <f t="shared" si="48"/>
        <v/>
      </c>
      <c r="B1495" s="15" t="str">
        <f t="shared" ref="B1495:B1558" si="49">IF($A1495="","",IF($C$4="","",B1485))</f>
        <v/>
      </c>
    </row>
    <row r="1496" spans="1:2" x14ac:dyDescent="0.25">
      <c r="A1496" s="12" t="str">
        <f t="shared" si="48"/>
        <v/>
      </c>
      <c r="B1496" s="15" t="str">
        <f t="shared" si="49"/>
        <v/>
      </c>
    </row>
    <row r="1497" spans="1:2" x14ac:dyDescent="0.25">
      <c r="A1497" s="12" t="str">
        <f t="shared" si="48"/>
        <v/>
      </c>
      <c r="B1497" s="15" t="str">
        <f t="shared" si="49"/>
        <v/>
      </c>
    </row>
    <row r="1498" spans="1:2" x14ac:dyDescent="0.25">
      <c r="A1498" s="12" t="str">
        <f t="shared" si="48"/>
        <v/>
      </c>
      <c r="B1498" s="15" t="str">
        <f t="shared" si="49"/>
        <v/>
      </c>
    </row>
    <row r="1499" spans="1:2" x14ac:dyDescent="0.25">
      <c r="A1499" s="12" t="str">
        <f t="shared" si="48"/>
        <v/>
      </c>
      <c r="B1499" s="15" t="str">
        <f t="shared" si="49"/>
        <v/>
      </c>
    </row>
    <row r="1500" spans="1:2" x14ac:dyDescent="0.25">
      <c r="A1500" s="12" t="str">
        <f t="shared" si="48"/>
        <v/>
      </c>
      <c r="B1500" s="15" t="str">
        <f t="shared" si="49"/>
        <v/>
      </c>
    </row>
    <row r="1501" spans="1:2" x14ac:dyDescent="0.25">
      <c r="A1501" s="12" t="str">
        <f t="shared" si="48"/>
        <v/>
      </c>
      <c r="B1501" s="15" t="str">
        <f t="shared" si="49"/>
        <v/>
      </c>
    </row>
    <row r="1502" spans="1:2" x14ac:dyDescent="0.25">
      <c r="A1502" s="12" t="str">
        <f t="shared" si="48"/>
        <v/>
      </c>
      <c r="B1502" s="15" t="str">
        <f t="shared" si="49"/>
        <v/>
      </c>
    </row>
    <row r="1503" spans="1:2" x14ac:dyDescent="0.25">
      <c r="A1503" s="12" t="str">
        <f t="shared" si="48"/>
        <v/>
      </c>
      <c r="B1503" s="15" t="str">
        <f t="shared" si="49"/>
        <v/>
      </c>
    </row>
    <row r="1504" spans="1:2" x14ac:dyDescent="0.25">
      <c r="A1504" s="12" t="str">
        <f t="shared" si="48"/>
        <v/>
      </c>
      <c r="B1504" s="15" t="str">
        <f t="shared" si="49"/>
        <v/>
      </c>
    </row>
    <row r="1505" spans="1:2" x14ac:dyDescent="0.25">
      <c r="A1505" s="12" t="str">
        <f t="shared" si="48"/>
        <v/>
      </c>
      <c r="B1505" s="15" t="str">
        <f t="shared" si="49"/>
        <v/>
      </c>
    </row>
    <row r="1506" spans="1:2" x14ac:dyDescent="0.25">
      <c r="A1506" s="12" t="str">
        <f t="shared" si="48"/>
        <v/>
      </c>
      <c r="B1506" s="15" t="str">
        <f t="shared" si="49"/>
        <v/>
      </c>
    </row>
    <row r="1507" spans="1:2" x14ac:dyDescent="0.25">
      <c r="A1507" s="12" t="str">
        <f t="shared" si="48"/>
        <v/>
      </c>
      <c r="B1507" s="15" t="str">
        <f t="shared" si="49"/>
        <v/>
      </c>
    </row>
    <row r="1508" spans="1:2" x14ac:dyDescent="0.25">
      <c r="A1508" s="12" t="str">
        <f t="shared" si="48"/>
        <v/>
      </c>
      <c r="B1508" s="15" t="str">
        <f t="shared" si="49"/>
        <v/>
      </c>
    </row>
    <row r="1509" spans="1:2" x14ac:dyDescent="0.25">
      <c r="A1509" s="12" t="str">
        <f t="shared" si="48"/>
        <v/>
      </c>
      <c r="B1509" s="15" t="str">
        <f t="shared" si="49"/>
        <v/>
      </c>
    </row>
    <row r="1510" spans="1:2" x14ac:dyDescent="0.25">
      <c r="A1510" s="12" t="str">
        <f t="shared" si="48"/>
        <v/>
      </c>
      <c r="B1510" s="15" t="str">
        <f t="shared" si="49"/>
        <v/>
      </c>
    </row>
    <row r="1511" spans="1:2" x14ac:dyDescent="0.25">
      <c r="A1511" s="12" t="str">
        <f t="shared" si="48"/>
        <v/>
      </c>
      <c r="B1511" s="15" t="str">
        <f t="shared" si="49"/>
        <v/>
      </c>
    </row>
    <row r="1512" spans="1:2" x14ac:dyDescent="0.25">
      <c r="A1512" s="12" t="str">
        <f t="shared" si="48"/>
        <v/>
      </c>
      <c r="B1512" s="15" t="str">
        <f t="shared" si="49"/>
        <v/>
      </c>
    </row>
    <row r="1513" spans="1:2" x14ac:dyDescent="0.25">
      <c r="A1513" s="12" t="str">
        <f t="shared" si="48"/>
        <v/>
      </c>
      <c r="B1513" s="15" t="str">
        <f t="shared" si="49"/>
        <v/>
      </c>
    </row>
    <row r="1514" spans="1:2" x14ac:dyDescent="0.25">
      <c r="A1514" s="12" t="str">
        <f t="shared" si="48"/>
        <v/>
      </c>
      <c r="B1514" s="15" t="str">
        <f t="shared" si="49"/>
        <v/>
      </c>
    </row>
    <row r="1515" spans="1:2" x14ac:dyDescent="0.25">
      <c r="A1515" s="12" t="str">
        <f t="shared" si="48"/>
        <v/>
      </c>
      <c r="B1515" s="15" t="str">
        <f t="shared" si="49"/>
        <v/>
      </c>
    </row>
    <row r="1516" spans="1:2" x14ac:dyDescent="0.25">
      <c r="A1516" s="12" t="str">
        <f t="shared" si="48"/>
        <v/>
      </c>
      <c r="B1516" s="15" t="str">
        <f t="shared" si="49"/>
        <v/>
      </c>
    </row>
    <row r="1517" spans="1:2" x14ac:dyDescent="0.25">
      <c r="A1517" s="12" t="str">
        <f t="shared" si="48"/>
        <v/>
      </c>
      <c r="B1517" s="15" t="str">
        <f t="shared" si="49"/>
        <v/>
      </c>
    </row>
    <row r="1518" spans="1:2" x14ac:dyDescent="0.25">
      <c r="A1518" s="12" t="str">
        <f t="shared" si="48"/>
        <v/>
      </c>
      <c r="B1518" s="15" t="str">
        <f t="shared" si="49"/>
        <v/>
      </c>
    </row>
    <row r="1519" spans="1:2" x14ac:dyDescent="0.25">
      <c r="A1519" s="12" t="str">
        <f t="shared" si="48"/>
        <v/>
      </c>
      <c r="B1519" s="15" t="str">
        <f t="shared" si="49"/>
        <v/>
      </c>
    </row>
    <row r="1520" spans="1:2" x14ac:dyDescent="0.25">
      <c r="A1520" s="12" t="str">
        <f t="shared" si="48"/>
        <v/>
      </c>
      <c r="B1520" s="15" t="str">
        <f t="shared" si="49"/>
        <v/>
      </c>
    </row>
    <row r="1521" spans="1:2" x14ac:dyDescent="0.25">
      <c r="A1521" s="12" t="str">
        <f t="shared" si="48"/>
        <v/>
      </c>
      <c r="B1521" s="15" t="str">
        <f t="shared" si="49"/>
        <v/>
      </c>
    </row>
    <row r="1522" spans="1:2" x14ac:dyDescent="0.25">
      <c r="A1522" s="12" t="str">
        <f t="shared" si="48"/>
        <v/>
      </c>
      <c r="B1522" s="15" t="str">
        <f t="shared" si="49"/>
        <v/>
      </c>
    </row>
    <row r="1523" spans="1:2" x14ac:dyDescent="0.25">
      <c r="A1523" s="12" t="str">
        <f t="shared" si="48"/>
        <v/>
      </c>
      <c r="B1523" s="15" t="str">
        <f t="shared" si="49"/>
        <v/>
      </c>
    </row>
    <row r="1524" spans="1:2" x14ac:dyDescent="0.25">
      <c r="A1524" s="12" t="str">
        <f t="shared" si="48"/>
        <v/>
      </c>
      <c r="B1524" s="15" t="str">
        <f t="shared" si="49"/>
        <v/>
      </c>
    </row>
    <row r="1525" spans="1:2" x14ac:dyDescent="0.25">
      <c r="A1525" s="12" t="str">
        <f t="shared" si="48"/>
        <v/>
      </c>
      <c r="B1525" s="15" t="str">
        <f t="shared" si="49"/>
        <v/>
      </c>
    </row>
    <row r="1526" spans="1:2" x14ac:dyDescent="0.25">
      <c r="A1526" s="12" t="str">
        <f t="shared" si="48"/>
        <v/>
      </c>
      <c r="B1526" s="15" t="str">
        <f t="shared" si="49"/>
        <v/>
      </c>
    </row>
    <row r="1527" spans="1:2" x14ac:dyDescent="0.25">
      <c r="A1527" s="12" t="str">
        <f t="shared" si="48"/>
        <v/>
      </c>
      <c r="B1527" s="15" t="str">
        <f t="shared" si="49"/>
        <v/>
      </c>
    </row>
    <row r="1528" spans="1:2" x14ac:dyDescent="0.25">
      <c r="A1528" s="12" t="str">
        <f t="shared" si="48"/>
        <v/>
      </c>
      <c r="B1528" s="15" t="str">
        <f t="shared" si="49"/>
        <v/>
      </c>
    </row>
    <row r="1529" spans="1:2" x14ac:dyDescent="0.25">
      <c r="A1529" s="12" t="str">
        <f t="shared" si="48"/>
        <v/>
      </c>
      <c r="B1529" s="15" t="str">
        <f t="shared" si="49"/>
        <v/>
      </c>
    </row>
    <row r="1530" spans="1:2" x14ac:dyDescent="0.25">
      <c r="A1530" s="12" t="str">
        <f t="shared" si="48"/>
        <v/>
      </c>
      <c r="B1530" s="15" t="str">
        <f t="shared" si="49"/>
        <v/>
      </c>
    </row>
    <row r="1531" spans="1:2" x14ac:dyDescent="0.25">
      <c r="A1531" s="12" t="str">
        <f t="shared" si="48"/>
        <v/>
      </c>
      <c r="B1531" s="15" t="str">
        <f t="shared" si="49"/>
        <v/>
      </c>
    </row>
    <row r="1532" spans="1:2" x14ac:dyDescent="0.25">
      <c r="A1532" s="12" t="str">
        <f t="shared" si="48"/>
        <v/>
      </c>
      <c r="B1532" s="15" t="str">
        <f t="shared" si="49"/>
        <v/>
      </c>
    </row>
    <row r="1533" spans="1:2" x14ac:dyDescent="0.25">
      <c r="A1533" s="12" t="str">
        <f t="shared" si="48"/>
        <v/>
      </c>
      <c r="B1533" s="15" t="str">
        <f t="shared" si="49"/>
        <v/>
      </c>
    </row>
    <row r="1534" spans="1:2" x14ac:dyDescent="0.25">
      <c r="A1534" s="12" t="str">
        <f t="shared" si="48"/>
        <v/>
      </c>
      <c r="B1534" s="15" t="str">
        <f t="shared" si="49"/>
        <v/>
      </c>
    </row>
    <row r="1535" spans="1:2" x14ac:dyDescent="0.25">
      <c r="A1535" s="12" t="str">
        <f t="shared" si="48"/>
        <v/>
      </c>
      <c r="B1535" s="15" t="str">
        <f t="shared" si="49"/>
        <v/>
      </c>
    </row>
    <row r="1536" spans="1:2" x14ac:dyDescent="0.25">
      <c r="A1536" s="12" t="str">
        <f t="shared" si="48"/>
        <v/>
      </c>
      <c r="B1536" s="15" t="str">
        <f t="shared" si="49"/>
        <v/>
      </c>
    </row>
    <row r="1537" spans="1:2" x14ac:dyDescent="0.25">
      <c r="A1537" s="12" t="str">
        <f t="shared" si="48"/>
        <v/>
      </c>
      <c r="B1537" s="15" t="str">
        <f t="shared" si="49"/>
        <v/>
      </c>
    </row>
    <row r="1538" spans="1:2" x14ac:dyDescent="0.25">
      <c r="A1538" s="12" t="str">
        <f t="shared" si="48"/>
        <v/>
      </c>
      <c r="B1538" s="15" t="str">
        <f t="shared" si="49"/>
        <v/>
      </c>
    </row>
    <row r="1539" spans="1:2" x14ac:dyDescent="0.25">
      <c r="A1539" s="12" t="str">
        <f t="shared" si="48"/>
        <v/>
      </c>
      <c r="B1539" s="15" t="str">
        <f t="shared" si="49"/>
        <v/>
      </c>
    </row>
    <row r="1540" spans="1:2" x14ac:dyDescent="0.25">
      <c r="A1540" s="12" t="str">
        <f t="shared" si="48"/>
        <v/>
      </c>
      <c r="B1540" s="15" t="str">
        <f t="shared" si="49"/>
        <v/>
      </c>
    </row>
    <row r="1541" spans="1:2" x14ac:dyDescent="0.25">
      <c r="A1541" s="12" t="str">
        <f t="shared" si="48"/>
        <v/>
      </c>
      <c r="B1541" s="15" t="str">
        <f t="shared" si="49"/>
        <v/>
      </c>
    </row>
    <row r="1542" spans="1:2" x14ac:dyDescent="0.25">
      <c r="A1542" s="12" t="str">
        <f t="shared" si="48"/>
        <v/>
      </c>
      <c r="B1542" s="15" t="str">
        <f t="shared" si="49"/>
        <v/>
      </c>
    </row>
    <row r="1543" spans="1:2" x14ac:dyDescent="0.25">
      <c r="A1543" s="12" t="str">
        <f t="shared" si="48"/>
        <v/>
      </c>
      <c r="B1543" s="15" t="str">
        <f t="shared" si="49"/>
        <v/>
      </c>
    </row>
    <row r="1544" spans="1:2" x14ac:dyDescent="0.25">
      <c r="A1544" s="12" t="str">
        <f t="shared" si="48"/>
        <v/>
      </c>
      <c r="B1544" s="15" t="str">
        <f t="shared" si="49"/>
        <v/>
      </c>
    </row>
    <row r="1545" spans="1:2" x14ac:dyDescent="0.25">
      <c r="A1545" s="12" t="str">
        <f t="shared" si="48"/>
        <v/>
      </c>
      <c r="B1545" s="15" t="str">
        <f t="shared" si="49"/>
        <v/>
      </c>
    </row>
    <row r="1546" spans="1:2" x14ac:dyDescent="0.25">
      <c r="A1546" s="12" t="str">
        <f t="shared" si="48"/>
        <v/>
      </c>
      <c r="B1546" s="15" t="str">
        <f t="shared" si="49"/>
        <v/>
      </c>
    </row>
    <row r="1547" spans="1:2" x14ac:dyDescent="0.25">
      <c r="A1547" s="12" t="str">
        <f t="shared" si="48"/>
        <v/>
      </c>
      <c r="B1547" s="15" t="str">
        <f t="shared" si="49"/>
        <v/>
      </c>
    </row>
    <row r="1548" spans="1:2" x14ac:dyDescent="0.25">
      <c r="A1548" s="12" t="str">
        <f t="shared" si="48"/>
        <v/>
      </c>
      <c r="B1548" s="15" t="str">
        <f t="shared" si="49"/>
        <v/>
      </c>
    </row>
    <row r="1549" spans="1:2" x14ac:dyDescent="0.25">
      <c r="A1549" s="12" t="str">
        <f t="shared" si="48"/>
        <v/>
      </c>
      <c r="B1549" s="15" t="str">
        <f t="shared" si="49"/>
        <v/>
      </c>
    </row>
    <row r="1550" spans="1:2" x14ac:dyDescent="0.25">
      <c r="A1550" s="12" t="str">
        <f t="shared" si="48"/>
        <v/>
      </c>
      <c r="B1550" s="15" t="str">
        <f t="shared" si="49"/>
        <v/>
      </c>
    </row>
    <row r="1551" spans="1:2" x14ac:dyDescent="0.25">
      <c r="A1551" s="12" t="str">
        <f t="shared" si="48"/>
        <v/>
      </c>
      <c r="B1551" s="15" t="str">
        <f t="shared" si="49"/>
        <v/>
      </c>
    </row>
    <row r="1552" spans="1:2" x14ac:dyDescent="0.25">
      <c r="A1552" s="12" t="str">
        <f t="shared" si="48"/>
        <v/>
      </c>
      <c r="B1552" s="15" t="str">
        <f t="shared" si="49"/>
        <v/>
      </c>
    </row>
    <row r="1553" spans="1:2" x14ac:dyDescent="0.25">
      <c r="A1553" s="12" t="str">
        <f t="shared" ref="A1553:A1616" si="50">IF(A1543="","",IF($C$4="","",IF((A1543+1)&lt;=(INDEX($J$1:$K$184,MATCH($C$4,$J$1:$J$184,0),2)),(A1543+1),"")))</f>
        <v/>
      </c>
      <c r="B1553" s="15" t="str">
        <f t="shared" si="49"/>
        <v/>
      </c>
    </row>
    <row r="1554" spans="1:2" x14ac:dyDescent="0.25">
      <c r="A1554" s="12" t="str">
        <f t="shared" si="50"/>
        <v/>
      </c>
      <c r="B1554" s="15" t="str">
        <f t="shared" si="49"/>
        <v/>
      </c>
    </row>
    <row r="1555" spans="1:2" x14ac:dyDescent="0.25">
      <c r="A1555" s="12" t="str">
        <f t="shared" si="50"/>
        <v/>
      </c>
      <c r="B1555" s="15" t="str">
        <f t="shared" si="49"/>
        <v/>
      </c>
    </row>
    <row r="1556" spans="1:2" x14ac:dyDescent="0.25">
      <c r="A1556" s="12" t="str">
        <f t="shared" si="50"/>
        <v/>
      </c>
      <c r="B1556" s="15" t="str">
        <f t="shared" si="49"/>
        <v/>
      </c>
    </row>
    <row r="1557" spans="1:2" x14ac:dyDescent="0.25">
      <c r="A1557" s="12" t="str">
        <f t="shared" si="50"/>
        <v/>
      </c>
      <c r="B1557" s="15" t="str">
        <f t="shared" si="49"/>
        <v/>
      </c>
    </row>
    <row r="1558" spans="1:2" x14ac:dyDescent="0.25">
      <c r="A1558" s="12" t="str">
        <f t="shared" si="50"/>
        <v/>
      </c>
      <c r="B1558" s="15" t="str">
        <f t="shared" si="49"/>
        <v/>
      </c>
    </row>
    <row r="1559" spans="1:2" x14ac:dyDescent="0.25">
      <c r="A1559" s="12" t="str">
        <f t="shared" si="50"/>
        <v/>
      </c>
      <c r="B1559" s="15" t="str">
        <f t="shared" ref="B1559:B1622" si="51">IF($A1559="","",IF($C$4="","",B1549))</f>
        <v/>
      </c>
    </row>
    <row r="1560" spans="1:2" x14ac:dyDescent="0.25">
      <c r="A1560" s="12" t="str">
        <f t="shared" si="50"/>
        <v/>
      </c>
      <c r="B1560" s="15" t="str">
        <f t="shared" si="51"/>
        <v/>
      </c>
    </row>
    <row r="1561" spans="1:2" x14ac:dyDescent="0.25">
      <c r="A1561" s="12" t="str">
        <f t="shared" si="50"/>
        <v/>
      </c>
      <c r="B1561" s="15" t="str">
        <f t="shared" si="51"/>
        <v/>
      </c>
    </row>
    <row r="1562" spans="1:2" x14ac:dyDescent="0.25">
      <c r="A1562" s="12" t="str">
        <f t="shared" si="50"/>
        <v/>
      </c>
      <c r="B1562" s="15" t="str">
        <f t="shared" si="51"/>
        <v/>
      </c>
    </row>
    <row r="1563" spans="1:2" x14ac:dyDescent="0.25">
      <c r="A1563" s="12" t="str">
        <f t="shared" si="50"/>
        <v/>
      </c>
      <c r="B1563" s="15" t="str">
        <f t="shared" si="51"/>
        <v/>
      </c>
    </row>
    <row r="1564" spans="1:2" x14ac:dyDescent="0.25">
      <c r="A1564" s="12" t="str">
        <f t="shared" si="50"/>
        <v/>
      </c>
      <c r="B1564" s="15" t="str">
        <f t="shared" si="51"/>
        <v/>
      </c>
    </row>
    <row r="1565" spans="1:2" x14ac:dyDescent="0.25">
      <c r="A1565" s="12" t="str">
        <f t="shared" si="50"/>
        <v/>
      </c>
      <c r="B1565" s="15" t="str">
        <f t="shared" si="51"/>
        <v/>
      </c>
    </row>
    <row r="1566" spans="1:2" x14ac:dyDescent="0.25">
      <c r="A1566" s="12" t="str">
        <f t="shared" si="50"/>
        <v/>
      </c>
      <c r="B1566" s="15" t="str">
        <f t="shared" si="51"/>
        <v/>
      </c>
    </row>
    <row r="1567" spans="1:2" x14ac:dyDescent="0.25">
      <c r="A1567" s="12" t="str">
        <f t="shared" si="50"/>
        <v/>
      </c>
      <c r="B1567" s="15" t="str">
        <f t="shared" si="51"/>
        <v/>
      </c>
    </row>
    <row r="1568" spans="1:2" x14ac:dyDescent="0.25">
      <c r="A1568" s="12" t="str">
        <f t="shared" si="50"/>
        <v/>
      </c>
      <c r="B1568" s="15" t="str">
        <f t="shared" si="51"/>
        <v/>
      </c>
    </row>
    <row r="1569" spans="1:2" x14ac:dyDescent="0.25">
      <c r="A1569" s="12" t="str">
        <f t="shared" si="50"/>
        <v/>
      </c>
      <c r="B1569" s="15" t="str">
        <f t="shared" si="51"/>
        <v/>
      </c>
    </row>
    <row r="1570" spans="1:2" x14ac:dyDescent="0.25">
      <c r="A1570" s="12" t="str">
        <f t="shared" si="50"/>
        <v/>
      </c>
      <c r="B1570" s="15" t="str">
        <f t="shared" si="51"/>
        <v/>
      </c>
    </row>
    <row r="1571" spans="1:2" x14ac:dyDescent="0.25">
      <c r="A1571" s="12" t="str">
        <f t="shared" si="50"/>
        <v/>
      </c>
      <c r="B1571" s="15" t="str">
        <f t="shared" si="51"/>
        <v/>
      </c>
    </row>
    <row r="1572" spans="1:2" x14ac:dyDescent="0.25">
      <c r="A1572" s="12" t="str">
        <f t="shared" si="50"/>
        <v/>
      </c>
      <c r="B1572" s="15" t="str">
        <f t="shared" si="51"/>
        <v/>
      </c>
    </row>
    <row r="1573" spans="1:2" x14ac:dyDescent="0.25">
      <c r="A1573" s="12" t="str">
        <f t="shared" si="50"/>
        <v/>
      </c>
      <c r="B1573" s="15" t="str">
        <f t="shared" si="51"/>
        <v/>
      </c>
    </row>
    <row r="1574" spans="1:2" x14ac:dyDescent="0.25">
      <c r="A1574" s="12" t="str">
        <f t="shared" si="50"/>
        <v/>
      </c>
      <c r="B1574" s="15" t="str">
        <f t="shared" si="51"/>
        <v/>
      </c>
    </row>
    <row r="1575" spans="1:2" x14ac:dyDescent="0.25">
      <c r="A1575" s="12" t="str">
        <f t="shared" si="50"/>
        <v/>
      </c>
      <c r="B1575" s="15" t="str">
        <f t="shared" si="51"/>
        <v/>
      </c>
    </row>
    <row r="1576" spans="1:2" x14ac:dyDescent="0.25">
      <c r="A1576" s="12" t="str">
        <f t="shared" si="50"/>
        <v/>
      </c>
      <c r="B1576" s="15" t="str">
        <f t="shared" si="51"/>
        <v/>
      </c>
    </row>
    <row r="1577" spans="1:2" x14ac:dyDescent="0.25">
      <c r="A1577" s="12" t="str">
        <f t="shared" si="50"/>
        <v/>
      </c>
      <c r="B1577" s="15" t="str">
        <f t="shared" si="51"/>
        <v/>
      </c>
    </row>
    <row r="1578" spans="1:2" x14ac:dyDescent="0.25">
      <c r="A1578" s="12" t="str">
        <f t="shared" si="50"/>
        <v/>
      </c>
      <c r="B1578" s="15" t="str">
        <f t="shared" si="51"/>
        <v/>
      </c>
    </row>
    <row r="1579" spans="1:2" x14ac:dyDescent="0.25">
      <c r="A1579" s="12" t="str">
        <f t="shared" si="50"/>
        <v/>
      </c>
      <c r="B1579" s="15" t="str">
        <f t="shared" si="51"/>
        <v/>
      </c>
    </row>
    <row r="1580" spans="1:2" x14ac:dyDescent="0.25">
      <c r="A1580" s="12" t="str">
        <f t="shared" si="50"/>
        <v/>
      </c>
      <c r="B1580" s="15" t="str">
        <f t="shared" si="51"/>
        <v/>
      </c>
    </row>
    <row r="1581" spans="1:2" x14ac:dyDescent="0.25">
      <c r="A1581" s="12" t="str">
        <f t="shared" si="50"/>
        <v/>
      </c>
      <c r="B1581" s="15" t="str">
        <f t="shared" si="51"/>
        <v/>
      </c>
    </row>
    <row r="1582" spans="1:2" x14ac:dyDescent="0.25">
      <c r="A1582" s="12" t="str">
        <f t="shared" si="50"/>
        <v/>
      </c>
      <c r="B1582" s="15" t="str">
        <f t="shared" si="51"/>
        <v/>
      </c>
    </row>
    <row r="1583" spans="1:2" x14ac:dyDescent="0.25">
      <c r="A1583" s="12" t="str">
        <f t="shared" si="50"/>
        <v/>
      </c>
      <c r="B1583" s="15" t="str">
        <f t="shared" si="51"/>
        <v/>
      </c>
    </row>
    <row r="1584" spans="1:2" x14ac:dyDescent="0.25">
      <c r="A1584" s="12" t="str">
        <f t="shared" si="50"/>
        <v/>
      </c>
      <c r="B1584" s="15" t="str">
        <f t="shared" si="51"/>
        <v/>
      </c>
    </row>
    <row r="1585" spans="1:2" x14ac:dyDescent="0.25">
      <c r="A1585" s="12" t="str">
        <f t="shared" si="50"/>
        <v/>
      </c>
      <c r="B1585" s="15" t="str">
        <f t="shared" si="51"/>
        <v/>
      </c>
    </row>
    <row r="1586" spans="1:2" x14ac:dyDescent="0.25">
      <c r="A1586" s="12" t="str">
        <f t="shared" si="50"/>
        <v/>
      </c>
      <c r="B1586" s="15" t="str">
        <f t="shared" si="51"/>
        <v/>
      </c>
    </row>
    <row r="1587" spans="1:2" x14ac:dyDescent="0.25">
      <c r="A1587" s="12" t="str">
        <f t="shared" si="50"/>
        <v/>
      </c>
      <c r="B1587" s="15" t="str">
        <f t="shared" si="51"/>
        <v/>
      </c>
    </row>
    <row r="1588" spans="1:2" x14ac:dyDescent="0.25">
      <c r="A1588" s="12" t="str">
        <f t="shared" si="50"/>
        <v/>
      </c>
      <c r="B1588" s="15" t="str">
        <f t="shared" si="51"/>
        <v/>
      </c>
    </row>
    <row r="1589" spans="1:2" x14ac:dyDescent="0.25">
      <c r="A1589" s="12" t="str">
        <f t="shared" si="50"/>
        <v/>
      </c>
      <c r="B1589" s="15" t="str">
        <f t="shared" si="51"/>
        <v/>
      </c>
    </row>
    <row r="1590" spans="1:2" x14ac:dyDescent="0.25">
      <c r="A1590" s="12" t="str">
        <f t="shared" si="50"/>
        <v/>
      </c>
      <c r="B1590" s="15" t="str">
        <f t="shared" si="51"/>
        <v/>
      </c>
    </row>
    <row r="1591" spans="1:2" x14ac:dyDescent="0.25">
      <c r="A1591" s="12" t="str">
        <f t="shared" si="50"/>
        <v/>
      </c>
      <c r="B1591" s="15" t="str">
        <f t="shared" si="51"/>
        <v/>
      </c>
    </row>
    <row r="1592" spans="1:2" x14ac:dyDescent="0.25">
      <c r="A1592" s="12" t="str">
        <f t="shared" si="50"/>
        <v/>
      </c>
      <c r="B1592" s="15" t="str">
        <f t="shared" si="51"/>
        <v/>
      </c>
    </row>
    <row r="1593" spans="1:2" x14ac:dyDescent="0.25">
      <c r="A1593" s="12" t="str">
        <f t="shared" si="50"/>
        <v/>
      </c>
      <c r="B1593" s="15" t="str">
        <f t="shared" si="51"/>
        <v/>
      </c>
    </row>
    <row r="1594" spans="1:2" x14ac:dyDescent="0.25">
      <c r="A1594" s="12" t="str">
        <f t="shared" si="50"/>
        <v/>
      </c>
      <c r="B1594" s="15" t="str">
        <f t="shared" si="51"/>
        <v/>
      </c>
    </row>
    <row r="1595" spans="1:2" x14ac:dyDescent="0.25">
      <c r="A1595" s="12" t="str">
        <f t="shared" si="50"/>
        <v/>
      </c>
      <c r="B1595" s="15" t="str">
        <f t="shared" si="51"/>
        <v/>
      </c>
    </row>
    <row r="1596" spans="1:2" x14ac:dyDescent="0.25">
      <c r="A1596" s="12" t="str">
        <f t="shared" si="50"/>
        <v/>
      </c>
      <c r="B1596" s="15" t="str">
        <f t="shared" si="51"/>
        <v/>
      </c>
    </row>
    <row r="1597" spans="1:2" x14ac:dyDescent="0.25">
      <c r="A1597" s="12" t="str">
        <f t="shared" si="50"/>
        <v/>
      </c>
      <c r="B1597" s="15" t="str">
        <f t="shared" si="51"/>
        <v/>
      </c>
    </row>
    <row r="1598" spans="1:2" x14ac:dyDescent="0.25">
      <c r="A1598" s="12" t="str">
        <f t="shared" si="50"/>
        <v/>
      </c>
      <c r="B1598" s="15" t="str">
        <f t="shared" si="51"/>
        <v/>
      </c>
    </row>
    <row r="1599" spans="1:2" x14ac:dyDescent="0.25">
      <c r="A1599" s="12" t="str">
        <f t="shared" si="50"/>
        <v/>
      </c>
      <c r="B1599" s="15" t="str">
        <f t="shared" si="51"/>
        <v/>
      </c>
    </row>
    <row r="1600" spans="1:2" x14ac:dyDescent="0.25">
      <c r="A1600" s="12" t="str">
        <f t="shared" si="50"/>
        <v/>
      </c>
      <c r="B1600" s="15" t="str">
        <f t="shared" si="51"/>
        <v/>
      </c>
    </row>
    <row r="1601" spans="1:2" x14ac:dyDescent="0.25">
      <c r="A1601" s="12" t="str">
        <f t="shared" si="50"/>
        <v/>
      </c>
      <c r="B1601" s="15" t="str">
        <f t="shared" si="51"/>
        <v/>
      </c>
    </row>
    <row r="1602" spans="1:2" x14ac:dyDescent="0.25">
      <c r="A1602" s="12" t="str">
        <f t="shared" si="50"/>
        <v/>
      </c>
      <c r="B1602" s="15" t="str">
        <f t="shared" si="51"/>
        <v/>
      </c>
    </row>
    <row r="1603" spans="1:2" x14ac:dyDescent="0.25">
      <c r="A1603" s="12" t="str">
        <f t="shared" si="50"/>
        <v/>
      </c>
      <c r="B1603" s="15" t="str">
        <f t="shared" si="51"/>
        <v/>
      </c>
    </row>
    <row r="1604" spans="1:2" x14ac:dyDescent="0.25">
      <c r="A1604" s="12" t="str">
        <f t="shared" si="50"/>
        <v/>
      </c>
      <c r="B1604" s="15" t="str">
        <f t="shared" si="51"/>
        <v/>
      </c>
    </row>
    <row r="1605" spans="1:2" x14ac:dyDescent="0.25">
      <c r="A1605" s="12" t="str">
        <f t="shared" si="50"/>
        <v/>
      </c>
      <c r="B1605" s="15" t="str">
        <f t="shared" si="51"/>
        <v/>
      </c>
    </row>
    <row r="1606" spans="1:2" x14ac:dyDescent="0.25">
      <c r="A1606" s="12" t="str">
        <f t="shared" si="50"/>
        <v/>
      </c>
      <c r="B1606" s="15" t="str">
        <f t="shared" si="51"/>
        <v/>
      </c>
    </row>
    <row r="1607" spans="1:2" x14ac:dyDescent="0.25">
      <c r="A1607" s="12" t="str">
        <f t="shared" si="50"/>
        <v/>
      </c>
      <c r="B1607" s="15" t="str">
        <f t="shared" si="51"/>
        <v/>
      </c>
    </row>
    <row r="1608" spans="1:2" x14ac:dyDescent="0.25">
      <c r="A1608" s="12" t="str">
        <f t="shared" si="50"/>
        <v/>
      </c>
      <c r="B1608" s="15" t="str">
        <f t="shared" si="51"/>
        <v/>
      </c>
    </row>
    <row r="1609" spans="1:2" x14ac:dyDescent="0.25">
      <c r="A1609" s="12" t="str">
        <f t="shared" si="50"/>
        <v/>
      </c>
      <c r="B1609" s="15" t="str">
        <f t="shared" si="51"/>
        <v/>
      </c>
    </row>
    <row r="1610" spans="1:2" x14ac:dyDescent="0.25">
      <c r="A1610" s="12" t="str">
        <f t="shared" si="50"/>
        <v/>
      </c>
      <c r="B1610" s="15" t="str">
        <f t="shared" si="51"/>
        <v/>
      </c>
    </row>
    <row r="1611" spans="1:2" x14ac:dyDescent="0.25">
      <c r="A1611" s="12" t="str">
        <f t="shared" si="50"/>
        <v/>
      </c>
      <c r="B1611" s="15" t="str">
        <f t="shared" si="51"/>
        <v/>
      </c>
    </row>
    <row r="1612" spans="1:2" x14ac:dyDescent="0.25">
      <c r="A1612" s="12" t="str">
        <f t="shared" si="50"/>
        <v/>
      </c>
      <c r="B1612" s="15" t="str">
        <f t="shared" si="51"/>
        <v/>
      </c>
    </row>
    <row r="1613" spans="1:2" x14ac:dyDescent="0.25">
      <c r="A1613" s="12" t="str">
        <f t="shared" si="50"/>
        <v/>
      </c>
      <c r="B1613" s="15" t="str">
        <f t="shared" si="51"/>
        <v/>
      </c>
    </row>
    <row r="1614" spans="1:2" x14ac:dyDescent="0.25">
      <c r="A1614" s="12" t="str">
        <f t="shared" si="50"/>
        <v/>
      </c>
      <c r="B1614" s="15" t="str">
        <f t="shared" si="51"/>
        <v/>
      </c>
    </row>
    <row r="1615" spans="1:2" x14ac:dyDescent="0.25">
      <c r="A1615" s="12" t="str">
        <f t="shared" si="50"/>
        <v/>
      </c>
      <c r="B1615" s="15" t="str">
        <f t="shared" si="51"/>
        <v/>
      </c>
    </row>
    <row r="1616" spans="1:2" x14ac:dyDescent="0.25">
      <c r="A1616" s="12" t="str">
        <f t="shared" si="50"/>
        <v/>
      </c>
      <c r="B1616" s="15" t="str">
        <f t="shared" si="51"/>
        <v/>
      </c>
    </row>
    <row r="1617" spans="1:2" x14ac:dyDescent="0.25">
      <c r="A1617" s="12" t="str">
        <f t="shared" ref="A1617:A1680" si="52">IF(A1607="","",IF($C$4="","",IF((A1607+1)&lt;=(INDEX($J$1:$K$184,MATCH($C$4,$J$1:$J$184,0),2)),(A1607+1),"")))</f>
        <v/>
      </c>
      <c r="B1617" s="15" t="str">
        <f t="shared" si="51"/>
        <v/>
      </c>
    </row>
    <row r="1618" spans="1:2" x14ac:dyDescent="0.25">
      <c r="A1618" s="12" t="str">
        <f t="shared" si="52"/>
        <v/>
      </c>
      <c r="B1618" s="15" t="str">
        <f t="shared" si="51"/>
        <v/>
      </c>
    </row>
    <row r="1619" spans="1:2" x14ac:dyDescent="0.25">
      <c r="A1619" s="12" t="str">
        <f t="shared" si="52"/>
        <v/>
      </c>
      <c r="B1619" s="15" t="str">
        <f t="shared" si="51"/>
        <v/>
      </c>
    </row>
    <row r="1620" spans="1:2" x14ac:dyDescent="0.25">
      <c r="A1620" s="12" t="str">
        <f t="shared" si="52"/>
        <v/>
      </c>
      <c r="B1620" s="15" t="str">
        <f t="shared" si="51"/>
        <v/>
      </c>
    </row>
    <row r="1621" spans="1:2" x14ac:dyDescent="0.25">
      <c r="A1621" s="12" t="str">
        <f t="shared" si="52"/>
        <v/>
      </c>
      <c r="B1621" s="15" t="str">
        <f t="shared" si="51"/>
        <v/>
      </c>
    </row>
    <row r="1622" spans="1:2" x14ac:dyDescent="0.25">
      <c r="A1622" s="12" t="str">
        <f t="shared" si="52"/>
        <v/>
      </c>
      <c r="B1622" s="15" t="str">
        <f t="shared" si="51"/>
        <v/>
      </c>
    </row>
    <row r="1623" spans="1:2" x14ac:dyDescent="0.25">
      <c r="A1623" s="12" t="str">
        <f t="shared" si="52"/>
        <v/>
      </c>
      <c r="B1623" s="15" t="str">
        <f t="shared" ref="B1623:B1686" si="53">IF($A1623="","",IF($C$4="","",B1613))</f>
        <v/>
      </c>
    </row>
    <row r="1624" spans="1:2" x14ac:dyDescent="0.25">
      <c r="A1624" s="12" t="str">
        <f t="shared" si="52"/>
        <v/>
      </c>
      <c r="B1624" s="15" t="str">
        <f t="shared" si="53"/>
        <v/>
      </c>
    </row>
    <row r="1625" spans="1:2" x14ac:dyDescent="0.25">
      <c r="A1625" s="12" t="str">
        <f t="shared" si="52"/>
        <v/>
      </c>
      <c r="B1625" s="15" t="str">
        <f t="shared" si="53"/>
        <v/>
      </c>
    </row>
    <row r="1626" spans="1:2" x14ac:dyDescent="0.25">
      <c r="A1626" s="12" t="str">
        <f t="shared" si="52"/>
        <v/>
      </c>
      <c r="B1626" s="15" t="str">
        <f t="shared" si="53"/>
        <v/>
      </c>
    </row>
    <row r="1627" spans="1:2" x14ac:dyDescent="0.25">
      <c r="A1627" s="12" t="str">
        <f t="shared" si="52"/>
        <v/>
      </c>
      <c r="B1627" s="15" t="str">
        <f t="shared" si="53"/>
        <v/>
      </c>
    </row>
    <row r="1628" spans="1:2" x14ac:dyDescent="0.25">
      <c r="A1628" s="12" t="str">
        <f t="shared" si="52"/>
        <v/>
      </c>
      <c r="B1628" s="15" t="str">
        <f t="shared" si="53"/>
        <v/>
      </c>
    </row>
    <row r="1629" spans="1:2" x14ac:dyDescent="0.25">
      <c r="A1629" s="12" t="str">
        <f t="shared" si="52"/>
        <v/>
      </c>
      <c r="B1629" s="15" t="str">
        <f t="shared" si="53"/>
        <v/>
      </c>
    </row>
    <row r="1630" spans="1:2" x14ac:dyDescent="0.25">
      <c r="A1630" s="12" t="str">
        <f t="shared" si="52"/>
        <v/>
      </c>
      <c r="B1630" s="15" t="str">
        <f t="shared" si="53"/>
        <v/>
      </c>
    </row>
    <row r="1631" spans="1:2" x14ac:dyDescent="0.25">
      <c r="A1631" s="12" t="str">
        <f t="shared" si="52"/>
        <v/>
      </c>
      <c r="B1631" s="15" t="str">
        <f t="shared" si="53"/>
        <v/>
      </c>
    </row>
    <row r="1632" spans="1:2" x14ac:dyDescent="0.25">
      <c r="A1632" s="12" t="str">
        <f t="shared" si="52"/>
        <v/>
      </c>
      <c r="B1632" s="15" t="str">
        <f t="shared" si="53"/>
        <v/>
      </c>
    </row>
    <row r="1633" spans="1:2" x14ac:dyDescent="0.25">
      <c r="A1633" s="12" t="str">
        <f t="shared" si="52"/>
        <v/>
      </c>
      <c r="B1633" s="15" t="str">
        <f t="shared" si="53"/>
        <v/>
      </c>
    </row>
    <row r="1634" spans="1:2" x14ac:dyDescent="0.25">
      <c r="A1634" s="12" t="str">
        <f t="shared" si="52"/>
        <v/>
      </c>
      <c r="B1634" s="15" t="str">
        <f t="shared" si="53"/>
        <v/>
      </c>
    </row>
    <row r="1635" spans="1:2" x14ac:dyDescent="0.25">
      <c r="A1635" s="12" t="str">
        <f t="shared" si="52"/>
        <v/>
      </c>
      <c r="B1635" s="15" t="str">
        <f t="shared" si="53"/>
        <v/>
      </c>
    </row>
    <row r="1636" spans="1:2" x14ac:dyDescent="0.25">
      <c r="A1636" s="12" t="str">
        <f t="shared" si="52"/>
        <v/>
      </c>
      <c r="B1636" s="15" t="str">
        <f t="shared" si="53"/>
        <v/>
      </c>
    </row>
    <row r="1637" spans="1:2" x14ac:dyDescent="0.25">
      <c r="A1637" s="12" t="str">
        <f t="shared" si="52"/>
        <v/>
      </c>
      <c r="B1637" s="15" t="str">
        <f t="shared" si="53"/>
        <v/>
      </c>
    </row>
    <row r="1638" spans="1:2" x14ac:dyDescent="0.25">
      <c r="A1638" s="12" t="str">
        <f t="shared" si="52"/>
        <v/>
      </c>
      <c r="B1638" s="15" t="str">
        <f t="shared" si="53"/>
        <v/>
      </c>
    </row>
    <row r="1639" spans="1:2" x14ac:dyDescent="0.25">
      <c r="A1639" s="12" t="str">
        <f t="shared" si="52"/>
        <v/>
      </c>
      <c r="B1639" s="15" t="str">
        <f t="shared" si="53"/>
        <v/>
      </c>
    </row>
    <row r="1640" spans="1:2" x14ac:dyDescent="0.25">
      <c r="A1640" s="12" t="str">
        <f t="shared" si="52"/>
        <v/>
      </c>
      <c r="B1640" s="15" t="str">
        <f t="shared" si="53"/>
        <v/>
      </c>
    </row>
    <row r="1641" spans="1:2" x14ac:dyDescent="0.25">
      <c r="A1641" s="12" t="str">
        <f t="shared" si="52"/>
        <v/>
      </c>
      <c r="B1641" s="15" t="str">
        <f t="shared" si="53"/>
        <v/>
      </c>
    </row>
    <row r="1642" spans="1:2" x14ac:dyDescent="0.25">
      <c r="A1642" s="12" t="str">
        <f t="shared" si="52"/>
        <v/>
      </c>
      <c r="B1642" s="15" t="str">
        <f t="shared" si="53"/>
        <v/>
      </c>
    </row>
    <row r="1643" spans="1:2" x14ac:dyDescent="0.25">
      <c r="A1643" s="12" t="str">
        <f t="shared" si="52"/>
        <v/>
      </c>
      <c r="B1643" s="15" t="str">
        <f t="shared" si="53"/>
        <v/>
      </c>
    </row>
    <row r="1644" spans="1:2" x14ac:dyDescent="0.25">
      <c r="A1644" s="12" t="str">
        <f t="shared" si="52"/>
        <v/>
      </c>
      <c r="B1644" s="15" t="str">
        <f t="shared" si="53"/>
        <v/>
      </c>
    </row>
    <row r="1645" spans="1:2" x14ac:dyDescent="0.25">
      <c r="A1645" s="12" t="str">
        <f t="shared" si="52"/>
        <v/>
      </c>
      <c r="B1645" s="15" t="str">
        <f t="shared" si="53"/>
        <v/>
      </c>
    </row>
    <row r="1646" spans="1:2" x14ac:dyDescent="0.25">
      <c r="A1646" s="12" t="str">
        <f t="shared" si="52"/>
        <v/>
      </c>
      <c r="B1646" s="15" t="str">
        <f t="shared" si="53"/>
        <v/>
      </c>
    </row>
    <row r="1647" spans="1:2" x14ac:dyDescent="0.25">
      <c r="A1647" s="12" t="str">
        <f t="shared" si="52"/>
        <v/>
      </c>
      <c r="B1647" s="15" t="str">
        <f t="shared" si="53"/>
        <v/>
      </c>
    </row>
    <row r="1648" spans="1:2" x14ac:dyDescent="0.25">
      <c r="A1648" s="12" t="str">
        <f t="shared" si="52"/>
        <v/>
      </c>
      <c r="B1648" s="15" t="str">
        <f t="shared" si="53"/>
        <v/>
      </c>
    </row>
    <row r="1649" spans="1:2" x14ac:dyDescent="0.25">
      <c r="A1649" s="12" t="str">
        <f t="shared" si="52"/>
        <v/>
      </c>
      <c r="B1649" s="15" t="str">
        <f t="shared" si="53"/>
        <v/>
      </c>
    </row>
    <row r="1650" spans="1:2" x14ac:dyDescent="0.25">
      <c r="A1650" s="12" t="str">
        <f t="shared" si="52"/>
        <v/>
      </c>
      <c r="B1650" s="15" t="str">
        <f t="shared" si="53"/>
        <v/>
      </c>
    </row>
    <row r="1651" spans="1:2" x14ac:dyDescent="0.25">
      <c r="A1651" s="12" t="str">
        <f t="shared" si="52"/>
        <v/>
      </c>
      <c r="B1651" s="15" t="str">
        <f t="shared" si="53"/>
        <v/>
      </c>
    </row>
    <row r="1652" spans="1:2" x14ac:dyDescent="0.25">
      <c r="A1652" s="12" t="str">
        <f t="shared" si="52"/>
        <v/>
      </c>
      <c r="B1652" s="15" t="str">
        <f t="shared" si="53"/>
        <v/>
      </c>
    </row>
    <row r="1653" spans="1:2" x14ac:dyDescent="0.25">
      <c r="A1653" s="12" t="str">
        <f t="shared" si="52"/>
        <v/>
      </c>
      <c r="B1653" s="15" t="str">
        <f t="shared" si="53"/>
        <v/>
      </c>
    </row>
    <row r="1654" spans="1:2" x14ac:dyDescent="0.25">
      <c r="A1654" s="12" t="str">
        <f t="shared" si="52"/>
        <v/>
      </c>
      <c r="B1654" s="15" t="str">
        <f t="shared" si="53"/>
        <v/>
      </c>
    </row>
    <row r="1655" spans="1:2" x14ac:dyDescent="0.25">
      <c r="A1655" s="12" t="str">
        <f t="shared" si="52"/>
        <v/>
      </c>
      <c r="B1655" s="15" t="str">
        <f t="shared" si="53"/>
        <v/>
      </c>
    </row>
    <row r="1656" spans="1:2" x14ac:dyDescent="0.25">
      <c r="A1656" s="12" t="str">
        <f t="shared" si="52"/>
        <v/>
      </c>
      <c r="B1656" s="15" t="str">
        <f t="shared" si="53"/>
        <v/>
      </c>
    </row>
    <row r="1657" spans="1:2" x14ac:dyDescent="0.25">
      <c r="A1657" s="12" t="str">
        <f t="shared" si="52"/>
        <v/>
      </c>
      <c r="B1657" s="15" t="str">
        <f t="shared" si="53"/>
        <v/>
      </c>
    </row>
    <row r="1658" spans="1:2" x14ac:dyDescent="0.25">
      <c r="A1658" s="12" t="str">
        <f t="shared" si="52"/>
        <v/>
      </c>
      <c r="B1658" s="15" t="str">
        <f t="shared" si="53"/>
        <v/>
      </c>
    </row>
    <row r="1659" spans="1:2" x14ac:dyDescent="0.25">
      <c r="A1659" s="12" t="str">
        <f t="shared" si="52"/>
        <v/>
      </c>
      <c r="B1659" s="15" t="str">
        <f t="shared" si="53"/>
        <v/>
      </c>
    </row>
    <row r="1660" spans="1:2" x14ac:dyDescent="0.25">
      <c r="A1660" s="12" t="str">
        <f t="shared" si="52"/>
        <v/>
      </c>
      <c r="B1660" s="15" t="str">
        <f t="shared" si="53"/>
        <v/>
      </c>
    </row>
    <row r="1661" spans="1:2" x14ac:dyDescent="0.25">
      <c r="A1661" s="12" t="str">
        <f t="shared" si="52"/>
        <v/>
      </c>
      <c r="B1661" s="15" t="str">
        <f t="shared" si="53"/>
        <v/>
      </c>
    </row>
    <row r="1662" spans="1:2" x14ac:dyDescent="0.25">
      <c r="A1662" s="12" t="str">
        <f t="shared" si="52"/>
        <v/>
      </c>
      <c r="B1662" s="15" t="str">
        <f t="shared" si="53"/>
        <v/>
      </c>
    </row>
    <row r="1663" spans="1:2" x14ac:dyDescent="0.25">
      <c r="A1663" s="12" t="str">
        <f t="shared" si="52"/>
        <v/>
      </c>
      <c r="B1663" s="15" t="str">
        <f t="shared" si="53"/>
        <v/>
      </c>
    </row>
    <row r="1664" spans="1:2" x14ac:dyDescent="0.25">
      <c r="A1664" s="12" t="str">
        <f t="shared" si="52"/>
        <v/>
      </c>
      <c r="B1664" s="15" t="str">
        <f t="shared" si="53"/>
        <v/>
      </c>
    </row>
    <row r="1665" spans="1:2" x14ac:dyDescent="0.25">
      <c r="A1665" s="12" t="str">
        <f t="shared" si="52"/>
        <v/>
      </c>
      <c r="B1665" s="15" t="str">
        <f t="shared" si="53"/>
        <v/>
      </c>
    </row>
    <row r="1666" spans="1:2" x14ac:dyDescent="0.25">
      <c r="A1666" s="12" t="str">
        <f t="shared" si="52"/>
        <v/>
      </c>
      <c r="B1666" s="15" t="str">
        <f t="shared" si="53"/>
        <v/>
      </c>
    </row>
    <row r="1667" spans="1:2" x14ac:dyDescent="0.25">
      <c r="A1667" s="12" t="str">
        <f t="shared" si="52"/>
        <v/>
      </c>
      <c r="B1667" s="15" t="str">
        <f t="shared" si="53"/>
        <v/>
      </c>
    </row>
    <row r="1668" spans="1:2" x14ac:dyDescent="0.25">
      <c r="A1668" s="12" t="str">
        <f t="shared" si="52"/>
        <v/>
      </c>
      <c r="B1668" s="15" t="str">
        <f t="shared" si="53"/>
        <v/>
      </c>
    </row>
    <row r="1669" spans="1:2" x14ac:dyDescent="0.25">
      <c r="A1669" s="12" t="str">
        <f t="shared" si="52"/>
        <v/>
      </c>
      <c r="B1669" s="15" t="str">
        <f t="shared" si="53"/>
        <v/>
      </c>
    </row>
    <row r="1670" spans="1:2" x14ac:dyDescent="0.25">
      <c r="A1670" s="12" t="str">
        <f t="shared" si="52"/>
        <v/>
      </c>
      <c r="B1670" s="15" t="str">
        <f t="shared" si="53"/>
        <v/>
      </c>
    </row>
    <row r="1671" spans="1:2" x14ac:dyDescent="0.25">
      <c r="A1671" s="12" t="str">
        <f t="shared" si="52"/>
        <v/>
      </c>
      <c r="B1671" s="15" t="str">
        <f t="shared" si="53"/>
        <v/>
      </c>
    </row>
    <row r="1672" spans="1:2" x14ac:dyDescent="0.25">
      <c r="A1672" s="12" t="str">
        <f t="shared" si="52"/>
        <v/>
      </c>
      <c r="B1672" s="15" t="str">
        <f t="shared" si="53"/>
        <v/>
      </c>
    </row>
    <row r="1673" spans="1:2" x14ac:dyDescent="0.25">
      <c r="A1673" s="12" t="str">
        <f t="shared" si="52"/>
        <v/>
      </c>
      <c r="B1673" s="15" t="str">
        <f t="shared" si="53"/>
        <v/>
      </c>
    </row>
    <row r="1674" spans="1:2" x14ac:dyDescent="0.25">
      <c r="A1674" s="12" t="str">
        <f t="shared" si="52"/>
        <v/>
      </c>
      <c r="B1674" s="15" t="str">
        <f t="shared" si="53"/>
        <v/>
      </c>
    </row>
    <row r="1675" spans="1:2" x14ac:dyDescent="0.25">
      <c r="A1675" s="12" t="str">
        <f t="shared" si="52"/>
        <v/>
      </c>
      <c r="B1675" s="15" t="str">
        <f t="shared" si="53"/>
        <v/>
      </c>
    </row>
    <row r="1676" spans="1:2" x14ac:dyDescent="0.25">
      <c r="A1676" s="12" t="str">
        <f t="shared" si="52"/>
        <v/>
      </c>
      <c r="B1676" s="15" t="str">
        <f t="shared" si="53"/>
        <v/>
      </c>
    </row>
    <row r="1677" spans="1:2" x14ac:dyDescent="0.25">
      <c r="A1677" s="12" t="str">
        <f t="shared" si="52"/>
        <v/>
      </c>
      <c r="B1677" s="15" t="str">
        <f t="shared" si="53"/>
        <v/>
      </c>
    </row>
    <row r="1678" spans="1:2" x14ac:dyDescent="0.25">
      <c r="A1678" s="12" t="str">
        <f t="shared" si="52"/>
        <v/>
      </c>
      <c r="B1678" s="15" t="str">
        <f t="shared" si="53"/>
        <v/>
      </c>
    </row>
    <row r="1679" spans="1:2" x14ac:dyDescent="0.25">
      <c r="A1679" s="12" t="str">
        <f t="shared" si="52"/>
        <v/>
      </c>
      <c r="B1679" s="15" t="str">
        <f t="shared" si="53"/>
        <v/>
      </c>
    </row>
    <row r="1680" spans="1:2" x14ac:dyDescent="0.25">
      <c r="A1680" s="12" t="str">
        <f t="shared" si="52"/>
        <v/>
      </c>
      <c r="B1680" s="15" t="str">
        <f t="shared" si="53"/>
        <v/>
      </c>
    </row>
    <row r="1681" spans="1:2" x14ac:dyDescent="0.25">
      <c r="A1681" s="12" t="str">
        <f t="shared" ref="A1681:A1744" si="54">IF(A1671="","",IF($C$4="","",IF((A1671+1)&lt;=(INDEX($J$1:$K$184,MATCH($C$4,$J$1:$J$184,0),2)),(A1671+1),"")))</f>
        <v/>
      </c>
      <c r="B1681" s="15" t="str">
        <f t="shared" si="53"/>
        <v/>
      </c>
    </row>
    <row r="1682" spans="1:2" x14ac:dyDescent="0.25">
      <c r="A1682" s="12" t="str">
        <f t="shared" si="54"/>
        <v/>
      </c>
      <c r="B1682" s="15" t="str">
        <f t="shared" si="53"/>
        <v/>
      </c>
    </row>
    <row r="1683" spans="1:2" x14ac:dyDescent="0.25">
      <c r="A1683" s="12" t="str">
        <f t="shared" si="54"/>
        <v/>
      </c>
      <c r="B1683" s="15" t="str">
        <f t="shared" si="53"/>
        <v/>
      </c>
    </row>
    <row r="1684" spans="1:2" x14ac:dyDescent="0.25">
      <c r="A1684" s="12" t="str">
        <f t="shared" si="54"/>
        <v/>
      </c>
      <c r="B1684" s="15" t="str">
        <f t="shared" si="53"/>
        <v/>
      </c>
    </row>
    <row r="1685" spans="1:2" x14ac:dyDescent="0.25">
      <c r="A1685" s="12" t="str">
        <f t="shared" si="54"/>
        <v/>
      </c>
      <c r="B1685" s="15" t="str">
        <f t="shared" si="53"/>
        <v/>
      </c>
    </row>
    <row r="1686" spans="1:2" x14ac:dyDescent="0.25">
      <c r="A1686" s="12" t="str">
        <f t="shared" si="54"/>
        <v/>
      </c>
      <c r="B1686" s="15" t="str">
        <f t="shared" si="53"/>
        <v/>
      </c>
    </row>
    <row r="1687" spans="1:2" x14ac:dyDescent="0.25">
      <c r="A1687" s="12" t="str">
        <f t="shared" si="54"/>
        <v/>
      </c>
      <c r="B1687" s="15" t="str">
        <f t="shared" ref="B1687:B1750" si="55">IF($A1687="","",IF($C$4="","",B1677))</f>
        <v/>
      </c>
    </row>
    <row r="1688" spans="1:2" x14ac:dyDescent="0.25">
      <c r="A1688" s="12" t="str">
        <f t="shared" si="54"/>
        <v/>
      </c>
      <c r="B1688" s="15" t="str">
        <f t="shared" si="55"/>
        <v/>
      </c>
    </row>
    <row r="1689" spans="1:2" x14ac:dyDescent="0.25">
      <c r="A1689" s="12" t="str">
        <f t="shared" si="54"/>
        <v/>
      </c>
      <c r="B1689" s="15" t="str">
        <f t="shared" si="55"/>
        <v/>
      </c>
    </row>
    <row r="1690" spans="1:2" x14ac:dyDescent="0.25">
      <c r="A1690" s="12" t="str">
        <f t="shared" si="54"/>
        <v/>
      </c>
      <c r="B1690" s="15" t="str">
        <f t="shared" si="55"/>
        <v/>
      </c>
    </row>
    <row r="1691" spans="1:2" x14ac:dyDescent="0.25">
      <c r="A1691" s="12" t="str">
        <f t="shared" si="54"/>
        <v/>
      </c>
      <c r="B1691" s="15" t="str">
        <f t="shared" si="55"/>
        <v/>
      </c>
    </row>
    <row r="1692" spans="1:2" x14ac:dyDescent="0.25">
      <c r="A1692" s="12" t="str">
        <f t="shared" si="54"/>
        <v/>
      </c>
      <c r="B1692" s="15" t="str">
        <f t="shared" si="55"/>
        <v/>
      </c>
    </row>
    <row r="1693" spans="1:2" x14ac:dyDescent="0.25">
      <c r="A1693" s="12" t="str">
        <f t="shared" si="54"/>
        <v/>
      </c>
      <c r="B1693" s="15" t="str">
        <f t="shared" si="55"/>
        <v/>
      </c>
    </row>
    <row r="1694" spans="1:2" x14ac:dyDescent="0.25">
      <c r="A1694" s="12" t="str">
        <f t="shared" si="54"/>
        <v/>
      </c>
      <c r="B1694" s="15" t="str">
        <f t="shared" si="55"/>
        <v/>
      </c>
    </row>
    <row r="1695" spans="1:2" x14ac:dyDescent="0.25">
      <c r="A1695" s="12" t="str">
        <f t="shared" si="54"/>
        <v/>
      </c>
      <c r="B1695" s="15" t="str">
        <f t="shared" si="55"/>
        <v/>
      </c>
    </row>
    <row r="1696" spans="1:2" x14ac:dyDescent="0.25">
      <c r="A1696" s="12" t="str">
        <f t="shared" si="54"/>
        <v/>
      </c>
      <c r="B1696" s="15" t="str">
        <f t="shared" si="55"/>
        <v/>
      </c>
    </row>
    <row r="1697" spans="1:2" x14ac:dyDescent="0.25">
      <c r="A1697" s="12" t="str">
        <f t="shared" si="54"/>
        <v/>
      </c>
      <c r="B1697" s="15" t="str">
        <f t="shared" si="55"/>
        <v/>
      </c>
    </row>
    <row r="1698" spans="1:2" x14ac:dyDescent="0.25">
      <c r="A1698" s="12" t="str">
        <f t="shared" si="54"/>
        <v/>
      </c>
      <c r="B1698" s="15" t="str">
        <f t="shared" si="55"/>
        <v/>
      </c>
    </row>
    <row r="1699" spans="1:2" x14ac:dyDescent="0.25">
      <c r="A1699" s="12" t="str">
        <f t="shared" si="54"/>
        <v/>
      </c>
      <c r="B1699" s="15" t="str">
        <f t="shared" si="55"/>
        <v/>
      </c>
    </row>
    <row r="1700" spans="1:2" x14ac:dyDescent="0.25">
      <c r="A1700" s="12" t="str">
        <f t="shared" si="54"/>
        <v/>
      </c>
      <c r="B1700" s="15" t="str">
        <f t="shared" si="55"/>
        <v/>
      </c>
    </row>
    <row r="1701" spans="1:2" x14ac:dyDescent="0.25">
      <c r="A1701" s="12" t="str">
        <f t="shared" si="54"/>
        <v/>
      </c>
      <c r="B1701" s="15" t="str">
        <f t="shared" si="55"/>
        <v/>
      </c>
    </row>
    <row r="1702" spans="1:2" x14ac:dyDescent="0.25">
      <c r="A1702" s="12" t="str">
        <f t="shared" si="54"/>
        <v/>
      </c>
      <c r="B1702" s="15" t="str">
        <f t="shared" si="55"/>
        <v/>
      </c>
    </row>
    <row r="1703" spans="1:2" x14ac:dyDescent="0.25">
      <c r="A1703" s="12" t="str">
        <f t="shared" si="54"/>
        <v/>
      </c>
      <c r="B1703" s="15" t="str">
        <f t="shared" si="55"/>
        <v/>
      </c>
    </row>
    <row r="1704" spans="1:2" x14ac:dyDescent="0.25">
      <c r="A1704" s="12" t="str">
        <f t="shared" si="54"/>
        <v/>
      </c>
      <c r="B1704" s="15" t="str">
        <f t="shared" si="55"/>
        <v/>
      </c>
    </row>
    <row r="1705" spans="1:2" x14ac:dyDescent="0.25">
      <c r="A1705" s="12" t="str">
        <f t="shared" si="54"/>
        <v/>
      </c>
      <c r="B1705" s="15" t="str">
        <f t="shared" si="55"/>
        <v/>
      </c>
    </row>
    <row r="1706" spans="1:2" x14ac:dyDescent="0.25">
      <c r="A1706" s="12" t="str">
        <f t="shared" si="54"/>
        <v/>
      </c>
      <c r="B1706" s="15" t="str">
        <f t="shared" si="55"/>
        <v/>
      </c>
    </row>
    <row r="1707" spans="1:2" x14ac:dyDescent="0.25">
      <c r="A1707" s="12" t="str">
        <f t="shared" si="54"/>
        <v/>
      </c>
      <c r="B1707" s="15" t="str">
        <f t="shared" si="55"/>
        <v/>
      </c>
    </row>
    <row r="1708" spans="1:2" x14ac:dyDescent="0.25">
      <c r="A1708" s="12" t="str">
        <f t="shared" si="54"/>
        <v/>
      </c>
      <c r="B1708" s="15" t="str">
        <f t="shared" si="55"/>
        <v/>
      </c>
    </row>
    <row r="1709" spans="1:2" x14ac:dyDescent="0.25">
      <c r="A1709" s="12" t="str">
        <f t="shared" si="54"/>
        <v/>
      </c>
      <c r="B1709" s="15" t="str">
        <f t="shared" si="55"/>
        <v/>
      </c>
    </row>
    <row r="1710" spans="1:2" x14ac:dyDescent="0.25">
      <c r="A1710" s="12" t="str">
        <f t="shared" si="54"/>
        <v/>
      </c>
      <c r="B1710" s="15" t="str">
        <f t="shared" si="55"/>
        <v/>
      </c>
    </row>
    <row r="1711" spans="1:2" x14ac:dyDescent="0.25">
      <c r="A1711" s="12" t="str">
        <f t="shared" si="54"/>
        <v/>
      </c>
      <c r="B1711" s="15" t="str">
        <f t="shared" si="55"/>
        <v/>
      </c>
    </row>
    <row r="1712" spans="1:2" x14ac:dyDescent="0.25">
      <c r="A1712" s="12" t="str">
        <f t="shared" si="54"/>
        <v/>
      </c>
      <c r="B1712" s="15" t="str">
        <f t="shared" si="55"/>
        <v/>
      </c>
    </row>
    <row r="1713" spans="1:2" x14ac:dyDescent="0.25">
      <c r="A1713" s="12" t="str">
        <f t="shared" si="54"/>
        <v/>
      </c>
      <c r="B1713" s="15" t="str">
        <f t="shared" si="55"/>
        <v/>
      </c>
    </row>
    <row r="1714" spans="1:2" x14ac:dyDescent="0.25">
      <c r="A1714" s="12" t="str">
        <f t="shared" si="54"/>
        <v/>
      </c>
      <c r="B1714" s="15" t="str">
        <f t="shared" si="55"/>
        <v/>
      </c>
    </row>
    <row r="1715" spans="1:2" x14ac:dyDescent="0.25">
      <c r="A1715" s="12" t="str">
        <f t="shared" si="54"/>
        <v/>
      </c>
      <c r="B1715" s="15" t="str">
        <f t="shared" si="55"/>
        <v/>
      </c>
    </row>
    <row r="1716" spans="1:2" x14ac:dyDescent="0.25">
      <c r="A1716" s="12" t="str">
        <f t="shared" si="54"/>
        <v/>
      </c>
      <c r="B1716" s="15" t="str">
        <f t="shared" si="55"/>
        <v/>
      </c>
    </row>
    <row r="1717" spans="1:2" x14ac:dyDescent="0.25">
      <c r="A1717" s="12" t="str">
        <f t="shared" si="54"/>
        <v/>
      </c>
      <c r="B1717" s="15" t="str">
        <f t="shared" si="55"/>
        <v/>
      </c>
    </row>
    <row r="1718" spans="1:2" x14ac:dyDescent="0.25">
      <c r="A1718" s="12" t="str">
        <f t="shared" si="54"/>
        <v/>
      </c>
      <c r="B1718" s="15" t="str">
        <f t="shared" si="55"/>
        <v/>
      </c>
    </row>
    <row r="1719" spans="1:2" x14ac:dyDescent="0.25">
      <c r="A1719" s="12" t="str">
        <f t="shared" si="54"/>
        <v/>
      </c>
      <c r="B1719" s="15" t="str">
        <f t="shared" si="55"/>
        <v/>
      </c>
    </row>
    <row r="1720" spans="1:2" x14ac:dyDescent="0.25">
      <c r="A1720" s="12" t="str">
        <f t="shared" si="54"/>
        <v/>
      </c>
      <c r="B1720" s="15" t="str">
        <f t="shared" si="55"/>
        <v/>
      </c>
    </row>
    <row r="1721" spans="1:2" x14ac:dyDescent="0.25">
      <c r="A1721" s="12" t="str">
        <f t="shared" si="54"/>
        <v/>
      </c>
      <c r="B1721" s="15" t="str">
        <f t="shared" si="55"/>
        <v/>
      </c>
    </row>
    <row r="1722" spans="1:2" x14ac:dyDescent="0.25">
      <c r="A1722" s="12" t="str">
        <f t="shared" si="54"/>
        <v/>
      </c>
      <c r="B1722" s="15" t="str">
        <f t="shared" si="55"/>
        <v/>
      </c>
    </row>
    <row r="1723" spans="1:2" x14ac:dyDescent="0.25">
      <c r="A1723" s="12" t="str">
        <f t="shared" si="54"/>
        <v/>
      </c>
      <c r="B1723" s="15" t="str">
        <f t="shared" si="55"/>
        <v/>
      </c>
    </row>
    <row r="1724" spans="1:2" x14ac:dyDescent="0.25">
      <c r="A1724" s="12" t="str">
        <f t="shared" si="54"/>
        <v/>
      </c>
      <c r="B1724" s="15" t="str">
        <f t="shared" si="55"/>
        <v/>
      </c>
    </row>
    <row r="1725" spans="1:2" x14ac:dyDescent="0.25">
      <c r="A1725" s="12" t="str">
        <f t="shared" si="54"/>
        <v/>
      </c>
      <c r="B1725" s="15" t="str">
        <f t="shared" si="55"/>
        <v/>
      </c>
    </row>
    <row r="1726" spans="1:2" x14ac:dyDescent="0.25">
      <c r="A1726" s="12" t="str">
        <f t="shared" si="54"/>
        <v/>
      </c>
      <c r="B1726" s="15" t="str">
        <f t="shared" si="55"/>
        <v/>
      </c>
    </row>
    <row r="1727" spans="1:2" x14ac:dyDescent="0.25">
      <c r="A1727" s="12" t="str">
        <f t="shared" si="54"/>
        <v/>
      </c>
      <c r="B1727" s="15" t="str">
        <f t="shared" si="55"/>
        <v/>
      </c>
    </row>
    <row r="1728" spans="1:2" x14ac:dyDescent="0.25">
      <c r="A1728" s="12" t="str">
        <f t="shared" si="54"/>
        <v/>
      </c>
      <c r="B1728" s="15" t="str">
        <f t="shared" si="55"/>
        <v/>
      </c>
    </row>
    <row r="1729" spans="1:2" x14ac:dyDescent="0.25">
      <c r="A1729" s="12" t="str">
        <f t="shared" si="54"/>
        <v/>
      </c>
      <c r="B1729" s="15" t="str">
        <f t="shared" si="55"/>
        <v/>
      </c>
    </row>
    <row r="1730" spans="1:2" x14ac:dyDescent="0.25">
      <c r="A1730" s="12" t="str">
        <f t="shared" si="54"/>
        <v/>
      </c>
      <c r="B1730" s="15" t="str">
        <f t="shared" si="55"/>
        <v/>
      </c>
    </row>
    <row r="1731" spans="1:2" x14ac:dyDescent="0.25">
      <c r="A1731" s="12" t="str">
        <f t="shared" si="54"/>
        <v/>
      </c>
      <c r="B1731" s="15" t="str">
        <f t="shared" si="55"/>
        <v/>
      </c>
    </row>
    <row r="1732" spans="1:2" x14ac:dyDescent="0.25">
      <c r="A1732" s="12" t="str">
        <f t="shared" si="54"/>
        <v/>
      </c>
      <c r="B1732" s="15" t="str">
        <f t="shared" si="55"/>
        <v/>
      </c>
    </row>
    <row r="1733" spans="1:2" x14ac:dyDescent="0.25">
      <c r="A1733" s="12" t="str">
        <f t="shared" si="54"/>
        <v/>
      </c>
      <c r="B1733" s="15" t="str">
        <f t="shared" si="55"/>
        <v/>
      </c>
    </row>
    <row r="1734" spans="1:2" x14ac:dyDescent="0.25">
      <c r="A1734" s="12" t="str">
        <f t="shared" si="54"/>
        <v/>
      </c>
      <c r="B1734" s="15" t="str">
        <f t="shared" si="55"/>
        <v/>
      </c>
    </row>
    <row r="1735" spans="1:2" x14ac:dyDescent="0.25">
      <c r="A1735" s="12" t="str">
        <f t="shared" si="54"/>
        <v/>
      </c>
      <c r="B1735" s="15" t="str">
        <f t="shared" si="55"/>
        <v/>
      </c>
    </row>
    <row r="1736" spans="1:2" x14ac:dyDescent="0.25">
      <c r="A1736" s="12" t="str">
        <f t="shared" si="54"/>
        <v/>
      </c>
      <c r="B1736" s="15" t="str">
        <f t="shared" si="55"/>
        <v/>
      </c>
    </row>
    <row r="1737" spans="1:2" x14ac:dyDescent="0.25">
      <c r="A1737" s="12" t="str">
        <f t="shared" si="54"/>
        <v/>
      </c>
      <c r="B1737" s="15" t="str">
        <f t="shared" si="55"/>
        <v/>
      </c>
    </row>
    <row r="1738" spans="1:2" x14ac:dyDescent="0.25">
      <c r="A1738" s="12" t="str">
        <f t="shared" si="54"/>
        <v/>
      </c>
      <c r="B1738" s="15" t="str">
        <f t="shared" si="55"/>
        <v/>
      </c>
    </row>
    <row r="1739" spans="1:2" x14ac:dyDescent="0.25">
      <c r="A1739" s="12" t="str">
        <f t="shared" si="54"/>
        <v/>
      </c>
      <c r="B1739" s="15" t="str">
        <f t="shared" si="55"/>
        <v/>
      </c>
    </row>
    <row r="1740" spans="1:2" x14ac:dyDescent="0.25">
      <c r="A1740" s="12" t="str">
        <f t="shared" si="54"/>
        <v/>
      </c>
      <c r="B1740" s="15" t="str">
        <f t="shared" si="55"/>
        <v/>
      </c>
    </row>
    <row r="1741" spans="1:2" x14ac:dyDescent="0.25">
      <c r="A1741" s="12" t="str">
        <f t="shared" si="54"/>
        <v/>
      </c>
      <c r="B1741" s="15" t="str">
        <f t="shared" si="55"/>
        <v/>
      </c>
    </row>
    <row r="1742" spans="1:2" x14ac:dyDescent="0.25">
      <c r="A1742" s="12" t="str">
        <f t="shared" si="54"/>
        <v/>
      </c>
      <c r="B1742" s="15" t="str">
        <f t="shared" si="55"/>
        <v/>
      </c>
    </row>
    <row r="1743" spans="1:2" x14ac:dyDescent="0.25">
      <c r="A1743" s="12" t="str">
        <f t="shared" si="54"/>
        <v/>
      </c>
      <c r="B1743" s="15" t="str">
        <f t="shared" si="55"/>
        <v/>
      </c>
    </row>
    <row r="1744" spans="1:2" x14ac:dyDescent="0.25">
      <c r="A1744" s="12" t="str">
        <f t="shared" si="54"/>
        <v/>
      </c>
      <c r="B1744" s="15" t="str">
        <f t="shared" si="55"/>
        <v/>
      </c>
    </row>
    <row r="1745" spans="1:2" x14ac:dyDescent="0.25">
      <c r="A1745" s="12" t="str">
        <f t="shared" ref="A1745:A1808" si="56">IF(A1735="","",IF($C$4="","",IF((A1735+1)&lt;=(INDEX($J$1:$K$184,MATCH($C$4,$J$1:$J$184,0),2)),(A1735+1),"")))</f>
        <v/>
      </c>
      <c r="B1745" s="15" t="str">
        <f t="shared" si="55"/>
        <v/>
      </c>
    </row>
    <row r="1746" spans="1:2" x14ac:dyDescent="0.25">
      <c r="A1746" s="12" t="str">
        <f t="shared" si="56"/>
        <v/>
      </c>
      <c r="B1746" s="15" t="str">
        <f t="shared" si="55"/>
        <v/>
      </c>
    </row>
    <row r="1747" spans="1:2" x14ac:dyDescent="0.25">
      <c r="A1747" s="12" t="str">
        <f t="shared" si="56"/>
        <v/>
      </c>
      <c r="B1747" s="15" t="str">
        <f t="shared" si="55"/>
        <v/>
      </c>
    </row>
    <row r="1748" spans="1:2" x14ac:dyDescent="0.25">
      <c r="A1748" s="12" t="str">
        <f t="shared" si="56"/>
        <v/>
      </c>
      <c r="B1748" s="15" t="str">
        <f t="shared" si="55"/>
        <v/>
      </c>
    </row>
    <row r="1749" spans="1:2" x14ac:dyDescent="0.25">
      <c r="A1749" s="12" t="str">
        <f t="shared" si="56"/>
        <v/>
      </c>
      <c r="B1749" s="15" t="str">
        <f t="shared" si="55"/>
        <v/>
      </c>
    </row>
    <row r="1750" spans="1:2" x14ac:dyDescent="0.25">
      <c r="A1750" s="12" t="str">
        <f t="shared" si="56"/>
        <v/>
      </c>
      <c r="B1750" s="15" t="str">
        <f t="shared" si="55"/>
        <v/>
      </c>
    </row>
    <row r="1751" spans="1:2" x14ac:dyDescent="0.25">
      <c r="A1751" s="12" t="str">
        <f t="shared" si="56"/>
        <v/>
      </c>
      <c r="B1751" s="15" t="str">
        <f t="shared" ref="B1751:B1814" si="57">IF($A1751="","",IF($C$4="","",B1741))</f>
        <v/>
      </c>
    </row>
    <row r="1752" spans="1:2" x14ac:dyDescent="0.25">
      <c r="A1752" s="12" t="str">
        <f t="shared" si="56"/>
        <v/>
      </c>
      <c r="B1752" s="15" t="str">
        <f t="shared" si="57"/>
        <v/>
      </c>
    </row>
    <row r="1753" spans="1:2" x14ac:dyDescent="0.25">
      <c r="A1753" s="12" t="str">
        <f t="shared" si="56"/>
        <v/>
      </c>
      <c r="B1753" s="15" t="str">
        <f t="shared" si="57"/>
        <v/>
      </c>
    </row>
    <row r="1754" spans="1:2" x14ac:dyDescent="0.25">
      <c r="A1754" s="12" t="str">
        <f t="shared" si="56"/>
        <v/>
      </c>
      <c r="B1754" s="15" t="str">
        <f t="shared" si="57"/>
        <v/>
      </c>
    </row>
    <row r="1755" spans="1:2" x14ac:dyDescent="0.25">
      <c r="A1755" s="12" t="str">
        <f t="shared" si="56"/>
        <v/>
      </c>
      <c r="B1755" s="15" t="str">
        <f t="shared" si="57"/>
        <v/>
      </c>
    </row>
    <row r="1756" spans="1:2" x14ac:dyDescent="0.25">
      <c r="A1756" s="12" t="str">
        <f t="shared" si="56"/>
        <v/>
      </c>
      <c r="B1756" s="15" t="str">
        <f t="shared" si="57"/>
        <v/>
      </c>
    </row>
    <row r="1757" spans="1:2" x14ac:dyDescent="0.25">
      <c r="A1757" s="12" t="str">
        <f t="shared" si="56"/>
        <v/>
      </c>
      <c r="B1757" s="15" t="str">
        <f t="shared" si="57"/>
        <v/>
      </c>
    </row>
    <row r="1758" spans="1:2" x14ac:dyDescent="0.25">
      <c r="A1758" s="12" t="str">
        <f t="shared" si="56"/>
        <v/>
      </c>
      <c r="B1758" s="15" t="str">
        <f t="shared" si="57"/>
        <v/>
      </c>
    </row>
    <row r="1759" spans="1:2" x14ac:dyDescent="0.25">
      <c r="A1759" s="12" t="str">
        <f t="shared" si="56"/>
        <v/>
      </c>
      <c r="B1759" s="15" t="str">
        <f t="shared" si="57"/>
        <v/>
      </c>
    </row>
    <row r="1760" spans="1:2" x14ac:dyDescent="0.25">
      <c r="A1760" s="12" t="str">
        <f t="shared" si="56"/>
        <v/>
      </c>
      <c r="B1760" s="15" t="str">
        <f t="shared" si="57"/>
        <v/>
      </c>
    </row>
    <row r="1761" spans="1:2" x14ac:dyDescent="0.25">
      <c r="A1761" s="12" t="str">
        <f t="shared" si="56"/>
        <v/>
      </c>
      <c r="B1761" s="15" t="str">
        <f t="shared" si="57"/>
        <v/>
      </c>
    </row>
    <row r="1762" spans="1:2" x14ac:dyDescent="0.25">
      <c r="A1762" s="12" t="str">
        <f t="shared" si="56"/>
        <v/>
      </c>
      <c r="B1762" s="15" t="str">
        <f t="shared" si="57"/>
        <v/>
      </c>
    </row>
    <row r="1763" spans="1:2" x14ac:dyDescent="0.25">
      <c r="A1763" s="12" t="str">
        <f t="shared" si="56"/>
        <v/>
      </c>
      <c r="B1763" s="15" t="str">
        <f t="shared" si="57"/>
        <v/>
      </c>
    </row>
    <row r="1764" spans="1:2" x14ac:dyDescent="0.25">
      <c r="A1764" s="12" t="str">
        <f t="shared" si="56"/>
        <v/>
      </c>
      <c r="B1764" s="15" t="str">
        <f t="shared" si="57"/>
        <v/>
      </c>
    </row>
    <row r="1765" spans="1:2" x14ac:dyDescent="0.25">
      <c r="A1765" s="12" t="str">
        <f t="shared" si="56"/>
        <v/>
      </c>
      <c r="B1765" s="15" t="str">
        <f t="shared" si="57"/>
        <v/>
      </c>
    </row>
    <row r="1766" spans="1:2" x14ac:dyDescent="0.25">
      <c r="A1766" s="12" t="str">
        <f t="shared" si="56"/>
        <v/>
      </c>
      <c r="B1766" s="15" t="str">
        <f t="shared" si="57"/>
        <v/>
      </c>
    </row>
    <row r="1767" spans="1:2" x14ac:dyDescent="0.25">
      <c r="A1767" s="12" t="str">
        <f t="shared" si="56"/>
        <v/>
      </c>
      <c r="B1767" s="15" t="str">
        <f t="shared" si="57"/>
        <v/>
      </c>
    </row>
    <row r="1768" spans="1:2" x14ac:dyDescent="0.25">
      <c r="A1768" s="12" t="str">
        <f t="shared" si="56"/>
        <v/>
      </c>
      <c r="B1768" s="15" t="str">
        <f t="shared" si="57"/>
        <v/>
      </c>
    </row>
    <row r="1769" spans="1:2" x14ac:dyDescent="0.25">
      <c r="A1769" s="12" t="str">
        <f t="shared" si="56"/>
        <v/>
      </c>
      <c r="B1769" s="15" t="str">
        <f t="shared" si="57"/>
        <v/>
      </c>
    </row>
    <row r="1770" spans="1:2" x14ac:dyDescent="0.25">
      <c r="A1770" s="12" t="str">
        <f t="shared" si="56"/>
        <v/>
      </c>
      <c r="B1770" s="15" t="str">
        <f t="shared" si="57"/>
        <v/>
      </c>
    </row>
    <row r="1771" spans="1:2" x14ac:dyDescent="0.25">
      <c r="A1771" s="12" t="str">
        <f t="shared" si="56"/>
        <v/>
      </c>
      <c r="B1771" s="15" t="str">
        <f t="shared" si="57"/>
        <v/>
      </c>
    </row>
    <row r="1772" spans="1:2" x14ac:dyDescent="0.25">
      <c r="A1772" s="12" t="str">
        <f t="shared" si="56"/>
        <v/>
      </c>
      <c r="B1772" s="15" t="str">
        <f t="shared" si="57"/>
        <v/>
      </c>
    </row>
    <row r="1773" spans="1:2" x14ac:dyDescent="0.25">
      <c r="A1773" s="12" t="str">
        <f t="shared" si="56"/>
        <v/>
      </c>
      <c r="B1773" s="15" t="str">
        <f t="shared" si="57"/>
        <v/>
      </c>
    </row>
    <row r="1774" spans="1:2" x14ac:dyDescent="0.25">
      <c r="A1774" s="12" t="str">
        <f t="shared" si="56"/>
        <v/>
      </c>
      <c r="B1774" s="15" t="str">
        <f t="shared" si="57"/>
        <v/>
      </c>
    </row>
    <row r="1775" spans="1:2" x14ac:dyDescent="0.25">
      <c r="A1775" s="12" t="str">
        <f t="shared" si="56"/>
        <v/>
      </c>
      <c r="B1775" s="15" t="str">
        <f t="shared" si="57"/>
        <v/>
      </c>
    </row>
    <row r="1776" spans="1:2" x14ac:dyDescent="0.25">
      <c r="A1776" s="12" t="str">
        <f t="shared" si="56"/>
        <v/>
      </c>
      <c r="B1776" s="15" t="str">
        <f t="shared" si="57"/>
        <v/>
      </c>
    </row>
    <row r="1777" spans="1:2" x14ac:dyDescent="0.25">
      <c r="A1777" s="12" t="str">
        <f t="shared" si="56"/>
        <v/>
      </c>
      <c r="B1777" s="15" t="str">
        <f t="shared" si="57"/>
        <v/>
      </c>
    </row>
    <row r="1778" spans="1:2" x14ac:dyDescent="0.25">
      <c r="A1778" s="12" t="str">
        <f t="shared" si="56"/>
        <v/>
      </c>
      <c r="B1778" s="15" t="str">
        <f t="shared" si="57"/>
        <v/>
      </c>
    </row>
    <row r="1779" spans="1:2" x14ac:dyDescent="0.25">
      <c r="A1779" s="12" t="str">
        <f t="shared" si="56"/>
        <v/>
      </c>
      <c r="B1779" s="15" t="str">
        <f t="shared" si="57"/>
        <v/>
      </c>
    </row>
    <row r="1780" spans="1:2" x14ac:dyDescent="0.25">
      <c r="A1780" s="12" t="str">
        <f t="shared" si="56"/>
        <v/>
      </c>
      <c r="B1780" s="15" t="str">
        <f t="shared" si="57"/>
        <v/>
      </c>
    </row>
    <row r="1781" spans="1:2" x14ac:dyDescent="0.25">
      <c r="A1781" s="12" t="str">
        <f t="shared" si="56"/>
        <v/>
      </c>
      <c r="B1781" s="15" t="str">
        <f t="shared" si="57"/>
        <v/>
      </c>
    </row>
    <row r="1782" spans="1:2" x14ac:dyDescent="0.25">
      <c r="A1782" s="12" t="str">
        <f t="shared" si="56"/>
        <v/>
      </c>
      <c r="B1782" s="15" t="str">
        <f t="shared" si="57"/>
        <v/>
      </c>
    </row>
    <row r="1783" spans="1:2" x14ac:dyDescent="0.25">
      <c r="A1783" s="12" t="str">
        <f t="shared" si="56"/>
        <v/>
      </c>
      <c r="B1783" s="15" t="str">
        <f t="shared" si="57"/>
        <v/>
      </c>
    </row>
    <row r="1784" spans="1:2" x14ac:dyDescent="0.25">
      <c r="A1784" s="12" t="str">
        <f t="shared" si="56"/>
        <v/>
      </c>
      <c r="B1784" s="15" t="str">
        <f t="shared" si="57"/>
        <v/>
      </c>
    </row>
    <row r="1785" spans="1:2" x14ac:dyDescent="0.25">
      <c r="A1785" s="12" t="str">
        <f t="shared" si="56"/>
        <v/>
      </c>
      <c r="B1785" s="15" t="str">
        <f t="shared" si="57"/>
        <v/>
      </c>
    </row>
    <row r="1786" spans="1:2" x14ac:dyDescent="0.25">
      <c r="A1786" s="12" t="str">
        <f t="shared" si="56"/>
        <v/>
      </c>
      <c r="B1786" s="15" t="str">
        <f t="shared" si="57"/>
        <v/>
      </c>
    </row>
    <row r="1787" spans="1:2" x14ac:dyDescent="0.25">
      <c r="A1787" s="12" t="str">
        <f t="shared" si="56"/>
        <v/>
      </c>
      <c r="B1787" s="15" t="str">
        <f t="shared" si="57"/>
        <v/>
      </c>
    </row>
    <row r="1788" spans="1:2" x14ac:dyDescent="0.25">
      <c r="A1788" s="12" t="str">
        <f t="shared" si="56"/>
        <v/>
      </c>
      <c r="B1788" s="15" t="str">
        <f t="shared" si="57"/>
        <v/>
      </c>
    </row>
    <row r="1789" spans="1:2" x14ac:dyDescent="0.25">
      <c r="A1789" s="12" t="str">
        <f t="shared" si="56"/>
        <v/>
      </c>
      <c r="B1789" s="15" t="str">
        <f t="shared" si="57"/>
        <v/>
      </c>
    </row>
    <row r="1790" spans="1:2" x14ac:dyDescent="0.25">
      <c r="A1790" s="12" t="str">
        <f t="shared" si="56"/>
        <v/>
      </c>
      <c r="B1790" s="15" t="str">
        <f t="shared" si="57"/>
        <v/>
      </c>
    </row>
    <row r="1791" spans="1:2" x14ac:dyDescent="0.25">
      <c r="A1791" s="12" t="str">
        <f t="shared" si="56"/>
        <v/>
      </c>
      <c r="B1791" s="15" t="str">
        <f t="shared" si="57"/>
        <v/>
      </c>
    </row>
    <row r="1792" spans="1:2" x14ac:dyDescent="0.25">
      <c r="A1792" s="12" t="str">
        <f t="shared" si="56"/>
        <v/>
      </c>
      <c r="B1792" s="15" t="str">
        <f t="shared" si="57"/>
        <v/>
      </c>
    </row>
    <row r="1793" spans="1:2" x14ac:dyDescent="0.25">
      <c r="A1793" s="12" t="str">
        <f t="shared" si="56"/>
        <v/>
      </c>
      <c r="B1793" s="15" t="str">
        <f t="shared" si="57"/>
        <v/>
      </c>
    </row>
    <row r="1794" spans="1:2" x14ac:dyDescent="0.25">
      <c r="A1794" s="12" t="str">
        <f t="shared" si="56"/>
        <v/>
      </c>
      <c r="B1794" s="15" t="str">
        <f t="shared" si="57"/>
        <v/>
      </c>
    </row>
    <row r="1795" spans="1:2" x14ac:dyDescent="0.25">
      <c r="A1795" s="12" t="str">
        <f t="shared" si="56"/>
        <v/>
      </c>
      <c r="B1795" s="15" t="str">
        <f t="shared" si="57"/>
        <v/>
      </c>
    </row>
    <row r="1796" spans="1:2" x14ac:dyDescent="0.25">
      <c r="A1796" s="12" t="str">
        <f t="shared" si="56"/>
        <v/>
      </c>
      <c r="B1796" s="15" t="str">
        <f t="shared" si="57"/>
        <v/>
      </c>
    </row>
    <row r="1797" spans="1:2" x14ac:dyDescent="0.25">
      <c r="A1797" s="12" t="str">
        <f t="shared" si="56"/>
        <v/>
      </c>
      <c r="B1797" s="15" t="str">
        <f t="shared" si="57"/>
        <v/>
      </c>
    </row>
    <row r="1798" spans="1:2" x14ac:dyDescent="0.25">
      <c r="A1798" s="12" t="str">
        <f t="shared" si="56"/>
        <v/>
      </c>
      <c r="B1798" s="15" t="str">
        <f t="shared" si="57"/>
        <v/>
      </c>
    </row>
    <row r="1799" spans="1:2" x14ac:dyDescent="0.25">
      <c r="A1799" s="12" t="str">
        <f t="shared" si="56"/>
        <v/>
      </c>
      <c r="B1799" s="15" t="str">
        <f t="shared" si="57"/>
        <v/>
      </c>
    </row>
    <row r="1800" spans="1:2" x14ac:dyDescent="0.25">
      <c r="A1800" s="12" t="str">
        <f t="shared" si="56"/>
        <v/>
      </c>
      <c r="B1800" s="15" t="str">
        <f t="shared" si="57"/>
        <v/>
      </c>
    </row>
    <row r="1801" spans="1:2" x14ac:dyDescent="0.25">
      <c r="A1801" s="12" t="str">
        <f t="shared" si="56"/>
        <v/>
      </c>
      <c r="B1801" s="15" t="str">
        <f t="shared" si="57"/>
        <v/>
      </c>
    </row>
    <row r="1802" spans="1:2" x14ac:dyDescent="0.25">
      <c r="A1802" s="12" t="str">
        <f t="shared" si="56"/>
        <v/>
      </c>
      <c r="B1802" s="15" t="str">
        <f t="shared" si="57"/>
        <v/>
      </c>
    </row>
    <row r="1803" spans="1:2" x14ac:dyDescent="0.25">
      <c r="A1803" s="12" t="str">
        <f t="shared" si="56"/>
        <v/>
      </c>
      <c r="B1803" s="15" t="str">
        <f t="shared" si="57"/>
        <v/>
      </c>
    </row>
    <row r="1804" spans="1:2" x14ac:dyDescent="0.25">
      <c r="A1804" s="12" t="str">
        <f t="shared" si="56"/>
        <v/>
      </c>
      <c r="B1804" s="15" t="str">
        <f t="shared" si="57"/>
        <v/>
      </c>
    </row>
    <row r="1805" spans="1:2" x14ac:dyDescent="0.25">
      <c r="A1805" s="12" t="str">
        <f t="shared" si="56"/>
        <v/>
      </c>
      <c r="B1805" s="15" t="str">
        <f t="shared" si="57"/>
        <v/>
      </c>
    </row>
    <row r="1806" spans="1:2" x14ac:dyDescent="0.25">
      <c r="A1806" s="12" t="str">
        <f t="shared" si="56"/>
        <v/>
      </c>
      <c r="B1806" s="15" t="str">
        <f t="shared" si="57"/>
        <v/>
      </c>
    </row>
    <row r="1807" spans="1:2" x14ac:dyDescent="0.25">
      <c r="A1807" s="12" t="str">
        <f t="shared" si="56"/>
        <v/>
      </c>
      <c r="B1807" s="15" t="str">
        <f t="shared" si="57"/>
        <v/>
      </c>
    </row>
    <row r="1808" spans="1:2" x14ac:dyDescent="0.25">
      <c r="A1808" s="12" t="str">
        <f t="shared" si="56"/>
        <v/>
      </c>
      <c r="B1808" s="15" t="str">
        <f t="shared" si="57"/>
        <v/>
      </c>
    </row>
    <row r="1809" spans="1:2" x14ac:dyDescent="0.25">
      <c r="A1809" s="12" t="str">
        <f t="shared" ref="A1809:A1872" si="58">IF(A1799="","",IF($C$4="","",IF((A1799+1)&lt;=(INDEX($J$1:$K$184,MATCH($C$4,$J$1:$J$184,0),2)),(A1799+1),"")))</f>
        <v/>
      </c>
      <c r="B1809" s="15" t="str">
        <f t="shared" si="57"/>
        <v/>
      </c>
    </row>
    <row r="1810" spans="1:2" x14ac:dyDescent="0.25">
      <c r="A1810" s="12" t="str">
        <f t="shared" si="58"/>
        <v/>
      </c>
      <c r="B1810" s="15" t="str">
        <f t="shared" si="57"/>
        <v/>
      </c>
    </row>
    <row r="1811" spans="1:2" x14ac:dyDescent="0.25">
      <c r="A1811" s="12" t="str">
        <f t="shared" si="58"/>
        <v/>
      </c>
      <c r="B1811" s="15" t="str">
        <f t="shared" si="57"/>
        <v/>
      </c>
    </row>
    <row r="1812" spans="1:2" x14ac:dyDescent="0.25">
      <c r="A1812" s="12" t="str">
        <f t="shared" si="58"/>
        <v/>
      </c>
      <c r="B1812" s="15" t="str">
        <f t="shared" si="57"/>
        <v/>
      </c>
    </row>
    <row r="1813" spans="1:2" x14ac:dyDescent="0.25">
      <c r="A1813" s="12" t="str">
        <f t="shared" si="58"/>
        <v/>
      </c>
      <c r="B1813" s="15" t="str">
        <f t="shared" si="57"/>
        <v/>
      </c>
    </row>
    <row r="1814" spans="1:2" x14ac:dyDescent="0.25">
      <c r="A1814" s="12" t="str">
        <f t="shared" si="58"/>
        <v/>
      </c>
      <c r="B1814" s="15" t="str">
        <f t="shared" si="57"/>
        <v/>
      </c>
    </row>
    <row r="1815" spans="1:2" x14ac:dyDescent="0.25">
      <c r="A1815" s="12" t="str">
        <f t="shared" si="58"/>
        <v/>
      </c>
      <c r="B1815" s="15" t="str">
        <f t="shared" ref="B1815:B1878" si="59">IF($A1815="","",IF($C$4="","",B1805))</f>
        <v/>
      </c>
    </row>
    <row r="1816" spans="1:2" x14ac:dyDescent="0.25">
      <c r="A1816" s="12" t="str">
        <f t="shared" si="58"/>
        <v/>
      </c>
      <c r="B1816" s="15" t="str">
        <f t="shared" si="59"/>
        <v/>
      </c>
    </row>
    <row r="1817" spans="1:2" x14ac:dyDescent="0.25">
      <c r="A1817" s="12" t="str">
        <f t="shared" si="58"/>
        <v/>
      </c>
      <c r="B1817" s="15" t="str">
        <f t="shared" si="59"/>
        <v/>
      </c>
    </row>
    <row r="1818" spans="1:2" x14ac:dyDescent="0.25">
      <c r="A1818" s="12" t="str">
        <f t="shared" si="58"/>
        <v/>
      </c>
      <c r="B1818" s="15" t="str">
        <f t="shared" si="59"/>
        <v/>
      </c>
    </row>
    <row r="1819" spans="1:2" x14ac:dyDescent="0.25">
      <c r="A1819" s="12" t="str">
        <f t="shared" si="58"/>
        <v/>
      </c>
      <c r="B1819" s="15" t="str">
        <f t="shared" si="59"/>
        <v/>
      </c>
    </row>
    <row r="1820" spans="1:2" x14ac:dyDescent="0.25">
      <c r="A1820" s="12" t="str">
        <f t="shared" si="58"/>
        <v/>
      </c>
      <c r="B1820" s="15" t="str">
        <f t="shared" si="59"/>
        <v/>
      </c>
    </row>
    <row r="1821" spans="1:2" x14ac:dyDescent="0.25">
      <c r="A1821" s="12" t="str">
        <f t="shared" si="58"/>
        <v/>
      </c>
      <c r="B1821" s="15" t="str">
        <f t="shared" si="59"/>
        <v/>
      </c>
    </row>
    <row r="1822" spans="1:2" x14ac:dyDescent="0.25">
      <c r="A1822" s="12" t="str">
        <f t="shared" si="58"/>
        <v/>
      </c>
      <c r="B1822" s="15" t="str">
        <f t="shared" si="59"/>
        <v/>
      </c>
    </row>
    <row r="1823" spans="1:2" x14ac:dyDescent="0.25">
      <c r="A1823" s="12" t="str">
        <f t="shared" si="58"/>
        <v/>
      </c>
      <c r="B1823" s="15" t="str">
        <f t="shared" si="59"/>
        <v/>
      </c>
    </row>
    <row r="1824" spans="1:2" x14ac:dyDescent="0.25">
      <c r="A1824" s="12" t="str">
        <f t="shared" si="58"/>
        <v/>
      </c>
      <c r="B1824" s="15" t="str">
        <f t="shared" si="59"/>
        <v/>
      </c>
    </row>
    <row r="1825" spans="1:2" x14ac:dyDescent="0.25">
      <c r="A1825" s="12" t="str">
        <f t="shared" si="58"/>
        <v/>
      </c>
      <c r="B1825" s="15" t="str">
        <f t="shared" si="59"/>
        <v/>
      </c>
    </row>
    <row r="1826" spans="1:2" x14ac:dyDescent="0.25">
      <c r="A1826" s="12" t="str">
        <f t="shared" si="58"/>
        <v/>
      </c>
      <c r="B1826" s="15" t="str">
        <f t="shared" si="59"/>
        <v/>
      </c>
    </row>
    <row r="1827" spans="1:2" x14ac:dyDescent="0.25">
      <c r="A1827" s="12" t="str">
        <f t="shared" si="58"/>
        <v/>
      </c>
      <c r="B1827" s="15" t="str">
        <f t="shared" si="59"/>
        <v/>
      </c>
    </row>
    <row r="1828" spans="1:2" x14ac:dyDescent="0.25">
      <c r="A1828" s="12" t="str">
        <f t="shared" si="58"/>
        <v/>
      </c>
      <c r="B1828" s="15" t="str">
        <f t="shared" si="59"/>
        <v/>
      </c>
    </row>
    <row r="1829" spans="1:2" x14ac:dyDescent="0.25">
      <c r="A1829" s="12" t="str">
        <f t="shared" si="58"/>
        <v/>
      </c>
      <c r="B1829" s="15" t="str">
        <f t="shared" si="59"/>
        <v/>
      </c>
    </row>
    <row r="1830" spans="1:2" x14ac:dyDescent="0.25">
      <c r="A1830" s="12" t="str">
        <f t="shared" si="58"/>
        <v/>
      </c>
      <c r="B1830" s="15" t="str">
        <f t="shared" si="59"/>
        <v/>
      </c>
    </row>
    <row r="1831" spans="1:2" x14ac:dyDescent="0.25">
      <c r="A1831" s="12" t="str">
        <f t="shared" si="58"/>
        <v/>
      </c>
      <c r="B1831" s="15" t="str">
        <f t="shared" si="59"/>
        <v/>
      </c>
    </row>
    <row r="1832" spans="1:2" x14ac:dyDescent="0.25">
      <c r="A1832" s="12" t="str">
        <f t="shared" si="58"/>
        <v/>
      </c>
      <c r="B1832" s="15" t="str">
        <f t="shared" si="59"/>
        <v/>
      </c>
    </row>
    <row r="1833" spans="1:2" x14ac:dyDescent="0.25">
      <c r="A1833" s="12" t="str">
        <f t="shared" si="58"/>
        <v/>
      </c>
      <c r="B1833" s="15" t="str">
        <f t="shared" si="59"/>
        <v/>
      </c>
    </row>
    <row r="1834" spans="1:2" x14ac:dyDescent="0.25">
      <c r="A1834" s="12" t="str">
        <f t="shared" si="58"/>
        <v/>
      </c>
      <c r="B1834" s="15" t="str">
        <f t="shared" si="59"/>
        <v/>
      </c>
    </row>
    <row r="1835" spans="1:2" x14ac:dyDescent="0.25">
      <c r="A1835" s="12" t="str">
        <f t="shared" si="58"/>
        <v/>
      </c>
      <c r="B1835" s="15" t="str">
        <f t="shared" si="59"/>
        <v/>
      </c>
    </row>
    <row r="1836" spans="1:2" x14ac:dyDescent="0.25">
      <c r="A1836" s="12" t="str">
        <f t="shared" si="58"/>
        <v/>
      </c>
      <c r="B1836" s="15" t="str">
        <f t="shared" si="59"/>
        <v/>
      </c>
    </row>
    <row r="1837" spans="1:2" x14ac:dyDescent="0.25">
      <c r="A1837" s="12" t="str">
        <f t="shared" si="58"/>
        <v/>
      </c>
      <c r="B1837" s="15" t="str">
        <f t="shared" si="59"/>
        <v/>
      </c>
    </row>
    <row r="1838" spans="1:2" x14ac:dyDescent="0.25">
      <c r="A1838" s="12" t="str">
        <f t="shared" si="58"/>
        <v/>
      </c>
      <c r="B1838" s="15" t="str">
        <f t="shared" si="59"/>
        <v/>
      </c>
    </row>
    <row r="1839" spans="1:2" x14ac:dyDescent="0.25">
      <c r="A1839" s="12" t="str">
        <f t="shared" si="58"/>
        <v/>
      </c>
      <c r="B1839" s="15" t="str">
        <f t="shared" si="59"/>
        <v/>
      </c>
    </row>
    <row r="1840" spans="1:2" x14ac:dyDescent="0.25">
      <c r="A1840" s="12" t="str">
        <f t="shared" si="58"/>
        <v/>
      </c>
      <c r="B1840" s="15" t="str">
        <f t="shared" si="59"/>
        <v/>
      </c>
    </row>
    <row r="1841" spans="1:2" x14ac:dyDescent="0.25">
      <c r="A1841" s="12" t="str">
        <f t="shared" si="58"/>
        <v/>
      </c>
      <c r="B1841" s="15" t="str">
        <f t="shared" si="59"/>
        <v/>
      </c>
    </row>
    <row r="1842" spans="1:2" x14ac:dyDescent="0.25">
      <c r="A1842" s="12" t="str">
        <f t="shared" si="58"/>
        <v/>
      </c>
      <c r="B1842" s="15" t="str">
        <f t="shared" si="59"/>
        <v/>
      </c>
    </row>
    <row r="1843" spans="1:2" x14ac:dyDescent="0.25">
      <c r="A1843" s="12" t="str">
        <f t="shared" si="58"/>
        <v/>
      </c>
      <c r="B1843" s="15" t="str">
        <f t="shared" si="59"/>
        <v/>
      </c>
    </row>
    <row r="1844" spans="1:2" x14ac:dyDescent="0.25">
      <c r="A1844" s="12" t="str">
        <f t="shared" si="58"/>
        <v/>
      </c>
      <c r="B1844" s="15" t="str">
        <f t="shared" si="59"/>
        <v/>
      </c>
    </row>
    <row r="1845" spans="1:2" x14ac:dyDescent="0.25">
      <c r="A1845" s="12" t="str">
        <f t="shared" si="58"/>
        <v/>
      </c>
      <c r="B1845" s="15" t="str">
        <f t="shared" si="59"/>
        <v/>
      </c>
    </row>
    <row r="1846" spans="1:2" x14ac:dyDescent="0.25">
      <c r="A1846" s="12" t="str">
        <f t="shared" si="58"/>
        <v/>
      </c>
      <c r="B1846" s="15" t="str">
        <f t="shared" si="59"/>
        <v/>
      </c>
    </row>
    <row r="1847" spans="1:2" x14ac:dyDescent="0.25">
      <c r="A1847" s="12" t="str">
        <f t="shared" si="58"/>
        <v/>
      </c>
      <c r="B1847" s="15" t="str">
        <f t="shared" si="59"/>
        <v/>
      </c>
    </row>
    <row r="1848" spans="1:2" x14ac:dyDescent="0.25">
      <c r="A1848" s="12" t="str">
        <f t="shared" si="58"/>
        <v/>
      </c>
      <c r="B1848" s="15" t="str">
        <f t="shared" si="59"/>
        <v/>
      </c>
    </row>
    <row r="1849" spans="1:2" x14ac:dyDescent="0.25">
      <c r="A1849" s="12" t="str">
        <f t="shared" si="58"/>
        <v/>
      </c>
      <c r="B1849" s="15" t="str">
        <f t="shared" si="59"/>
        <v/>
      </c>
    </row>
    <row r="1850" spans="1:2" x14ac:dyDescent="0.25">
      <c r="A1850" s="12" t="str">
        <f t="shared" si="58"/>
        <v/>
      </c>
      <c r="B1850" s="15" t="str">
        <f t="shared" si="59"/>
        <v/>
      </c>
    </row>
    <row r="1851" spans="1:2" x14ac:dyDescent="0.25">
      <c r="A1851" s="12" t="str">
        <f t="shared" si="58"/>
        <v/>
      </c>
      <c r="B1851" s="15" t="str">
        <f t="shared" si="59"/>
        <v/>
      </c>
    </row>
    <row r="1852" spans="1:2" x14ac:dyDescent="0.25">
      <c r="A1852" s="12" t="str">
        <f t="shared" si="58"/>
        <v/>
      </c>
      <c r="B1852" s="15" t="str">
        <f t="shared" si="59"/>
        <v/>
      </c>
    </row>
    <row r="1853" spans="1:2" x14ac:dyDescent="0.25">
      <c r="A1853" s="12" t="str">
        <f t="shared" si="58"/>
        <v/>
      </c>
      <c r="B1853" s="15" t="str">
        <f t="shared" si="59"/>
        <v/>
      </c>
    </row>
    <row r="1854" spans="1:2" x14ac:dyDescent="0.25">
      <c r="A1854" s="12" t="str">
        <f t="shared" si="58"/>
        <v/>
      </c>
      <c r="B1854" s="15" t="str">
        <f t="shared" si="59"/>
        <v/>
      </c>
    </row>
    <row r="1855" spans="1:2" x14ac:dyDescent="0.25">
      <c r="A1855" s="12" t="str">
        <f t="shared" si="58"/>
        <v/>
      </c>
      <c r="B1855" s="15" t="str">
        <f t="shared" si="59"/>
        <v/>
      </c>
    </row>
    <row r="1856" spans="1:2" x14ac:dyDescent="0.25">
      <c r="A1856" s="12" t="str">
        <f t="shared" si="58"/>
        <v/>
      </c>
      <c r="B1856" s="15" t="str">
        <f t="shared" si="59"/>
        <v/>
      </c>
    </row>
    <row r="1857" spans="1:2" x14ac:dyDescent="0.25">
      <c r="A1857" s="12" t="str">
        <f t="shared" si="58"/>
        <v/>
      </c>
      <c r="B1857" s="15" t="str">
        <f t="shared" si="59"/>
        <v/>
      </c>
    </row>
    <row r="1858" spans="1:2" x14ac:dyDescent="0.25">
      <c r="A1858" s="12" t="str">
        <f t="shared" si="58"/>
        <v/>
      </c>
      <c r="B1858" s="15" t="str">
        <f t="shared" si="59"/>
        <v/>
      </c>
    </row>
    <row r="1859" spans="1:2" x14ac:dyDescent="0.25">
      <c r="A1859" s="12" t="str">
        <f t="shared" si="58"/>
        <v/>
      </c>
      <c r="B1859" s="15" t="str">
        <f t="shared" si="59"/>
        <v/>
      </c>
    </row>
    <row r="1860" spans="1:2" x14ac:dyDescent="0.25">
      <c r="A1860" s="12" t="str">
        <f t="shared" si="58"/>
        <v/>
      </c>
      <c r="B1860" s="15" t="str">
        <f t="shared" si="59"/>
        <v/>
      </c>
    </row>
    <row r="1861" spans="1:2" x14ac:dyDescent="0.25">
      <c r="A1861" s="12" t="str">
        <f t="shared" si="58"/>
        <v/>
      </c>
      <c r="B1861" s="15" t="str">
        <f t="shared" si="59"/>
        <v/>
      </c>
    </row>
    <row r="1862" spans="1:2" x14ac:dyDescent="0.25">
      <c r="A1862" s="12" t="str">
        <f t="shared" si="58"/>
        <v/>
      </c>
      <c r="B1862" s="15" t="str">
        <f t="shared" si="59"/>
        <v/>
      </c>
    </row>
    <row r="1863" spans="1:2" x14ac:dyDescent="0.25">
      <c r="A1863" s="12" t="str">
        <f t="shared" si="58"/>
        <v/>
      </c>
      <c r="B1863" s="15" t="str">
        <f t="shared" si="59"/>
        <v/>
      </c>
    </row>
    <row r="1864" spans="1:2" x14ac:dyDescent="0.25">
      <c r="A1864" s="12" t="str">
        <f t="shared" si="58"/>
        <v/>
      </c>
      <c r="B1864" s="15" t="str">
        <f t="shared" si="59"/>
        <v/>
      </c>
    </row>
    <row r="1865" spans="1:2" x14ac:dyDescent="0.25">
      <c r="A1865" s="12" t="str">
        <f t="shared" si="58"/>
        <v/>
      </c>
      <c r="B1865" s="15" t="str">
        <f t="shared" si="59"/>
        <v/>
      </c>
    </row>
    <row r="1866" spans="1:2" x14ac:dyDescent="0.25">
      <c r="A1866" s="12" t="str">
        <f t="shared" si="58"/>
        <v/>
      </c>
      <c r="B1866" s="15" t="str">
        <f t="shared" si="59"/>
        <v/>
      </c>
    </row>
    <row r="1867" spans="1:2" x14ac:dyDescent="0.25">
      <c r="A1867" s="12" t="str">
        <f t="shared" si="58"/>
        <v/>
      </c>
      <c r="B1867" s="15" t="str">
        <f t="shared" si="59"/>
        <v/>
      </c>
    </row>
    <row r="1868" spans="1:2" x14ac:dyDescent="0.25">
      <c r="A1868" s="12" t="str">
        <f t="shared" si="58"/>
        <v/>
      </c>
      <c r="B1868" s="15" t="str">
        <f t="shared" si="59"/>
        <v/>
      </c>
    </row>
    <row r="1869" spans="1:2" x14ac:dyDescent="0.25">
      <c r="A1869" s="12" t="str">
        <f t="shared" si="58"/>
        <v/>
      </c>
      <c r="B1869" s="15" t="str">
        <f t="shared" si="59"/>
        <v/>
      </c>
    </row>
    <row r="1870" spans="1:2" x14ac:dyDescent="0.25">
      <c r="A1870" s="12" t="str">
        <f t="shared" si="58"/>
        <v/>
      </c>
      <c r="B1870" s="15" t="str">
        <f t="shared" si="59"/>
        <v/>
      </c>
    </row>
    <row r="1871" spans="1:2" x14ac:dyDescent="0.25">
      <c r="A1871" s="12" t="str">
        <f t="shared" si="58"/>
        <v/>
      </c>
      <c r="B1871" s="15" t="str">
        <f t="shared" si="59"/>
        <v/>
      </c>
    </row>
    <row r="1872" spans="1:2" x14ac:dyDescent="0.25">
      <c r="A1872" s="12" t="str">
        <f t="shared" si="58"/>
        <v/>
      </c>
      <c r="B1872" s="15" t="str">
        <f t="shared" si="59"/>
        <v/>
      </c>
    </row>
    <row r="1873" spans="1:2" x14ac:dyDescent="0.25">
      <c r="A1873" s="12" t="str">
        <f t="shared" ref="A1873:A1936" si="60">IF(A1863="","",IF($C$4="","",IF((A1863+1)&lt;=(INDEX($J$1:$K$184,MATCH($C$4,$J$1:$J$184,0),2)),(A1863+1),"")))</f>
        <v/>
      </c>
      <c r="B1873" s="15" t="str">
        <f t="shared" si="59"/>
        <v/>
      </c>
    </row>
    <row r="1874" spans="1:2" x14ac:dyDescent="0.25">
      <c r="A1874" s="12" t="str">
        <f t="shared" si="60"/>
        <v/>
      </c>
      <c r="B1874" s="15" t="str">
        <f t="shared" si="59"/>
        <v/>
      </c>
    </row>
    <row r="1875" spans="1:2" x14ac:dyDescent="0.25">
      <c r="A1875" s="12" t="str">
        <f t="shared" si="60"/>
        <v/>
      </c>
      <c r="B1875" s="15" t="str">
        <f t="shared" si="59"/>
        <v/>
      </c>
    </row>
    <row r="1876" spans="1:2" x14ac:dyDescent="0.25">
      <c r="A1876" s="12" t="str">
        <f t="shared" si="60"/>
        <v/>
      </c>
      <c r="B1876" s="15" t="str">
        <f t="shared" si="59"/>
        <v/>
      </c>
    </row>
    <row r="1877" spans="1:2" x14ac:dyDescent="0.25">
      <c r="A1877" s="12" t="str">
        <f t="shared" si="60"/>
        <v/>
      </c>
      <c r="B1877" s="15" t="str">
        <f t="shared" si="59"/>
        <v/>
      </c>
    </row>
    <row r="1878" spans="1:2" x14ac:dyDescent="0.25">
      <c r="A1878" s="12" t="str">
        <f t="shared" si="60"/>
        <v/>
      </c>
      <c r="B1878" s="15" t="str">
        <f t="shared" si="59"/>
        <v/>
      </c>
    </row>
    <row r="1879" spans="1:2" x14ac:dyDescent="0.25">
      <c r="A1879" s="12" t="str">
        <f t="shared" si="60"/>
        <v/>
      </c>
      <c r="B1879" s="15" t="str">
        <f t="shared" ref="B1879:B1942" si="61">IF($A1879="","",IF($C$4="","",B1869))</f>
        <v/>
      </c>
    </row>
    <row r="1880" spans="1:2" x14ac:dyDescent="0.25">
      <c r="A1880" s="12" t="str">
        <f t="shared" si="60"/>
        <v/>
      </c>
      <c r="B1880" s="15" t="str">
        <f t="shared" si="61"/>
        <v/>
      </c>
    </row>
    <row r="1881" spans="1:2" x14ac:dyDescent="0.25">
      <c r="A1881" s="12" t="str">
        <f t="shared" si="60"/>
        <v/>
      </c>
      <c r="B1881" s="15" t="str">
        <f t="shared" si="61"/>
        <v/>
      </c>
    </row>
    <row r="1882" spans="1:2" x14ac:dyDescent="0.25">
      <c r="A1882" s="12" t="str">
        <f t="shared" si="60"/>
        <v/>
      </c>
      <c r="B1882" s="15" t="str">
        <f t="shared" si="61"/>
        <v/>
      </c>
    </row>
    <row r="1883" spans="1:2" x14ac:dyDescent="0.25">
      <c r="A1883" s="12" t="str">
        <f t="shared" si="60"/>
        <v/>
      </c>
      <c r="B1883" s="15" t="str">
        <f t="shared" si="61"/>
        <v/>
      </c>
    </row>
    <row r="1884" spans="1:2" x14ac:dyDescent="0.25">
      <c r="A1884" s="12" t="str">
        <f t="shared" si="60"/>
        <v/>
      </c>
      <c r="B1884" s="15" t="str">
        <f t="shared" si="61"/>
        <v/>
      </c>
    </row>
    <row r="1885" spans="1:2" x14ac:dyDescent="0.25">
      <c r="A1885" s="12" t="str">
        <f t="shared" si="60"/>
        <v/>
      </c>
      <c r="B1885" s="15" t="str">
        <f t="shared" si="61"/>
        <v/>
      </c>
    </row>
    <row r="1886" spans="1:2" x14ac:dyDescent="0.25">
      <c r="A1886" s="12" t="str">
        <f t="shared" si="60"/>
        <v/>
      </c>
      <c r="B1886" s="15" t="str">
        <f t="shared" si="61"/>
        <v/>
      </c>
    </row>
    <row r="1887" spans="1:2" x14ac:dyDescent="0.25">
      <c r="A1887" s="12" t="str">
        <f t="shared" si="60"/>
        <v/>
      </c>
      <c r="B1887" s="15" t="str">
        <f t="shared" si="61"/>
        <v/>
      </c>
    </row>
    <row r="1888" spans="1:2" x14ac:dyDescent="0.25">
      <c r="A1888" s="12" t="str">
        <f t="shared" si="60"/>
        <v/>
      </c>
      <c r="B1888" s="15" t="str">
        <f t="shared" si="61"/>
        <v/>
      </c>
    </row>
    <row r="1889" spans="1:2" x14ac:dyDescent="0.25">
      <c r="A1889" s="12" t="str">
        <f t="shared" si="60"/>
        <v/>
      </c>
      <c r="B1889" s="15" t="str">
        <f t="shared" si="61"/>
        <v/>
      </c>
    </row>
    <row r="1890" spans="1:2" x14ac:dyDescent="0.25">
      <c r="A1890" s="12" t="str">
        <f t="shared" si="60"/>
        <v/>
      </c>
      <c r="B1890" s="15" t="str">
        <f t="shared" si="61"/>
        <v/>
      </c>
    </row>
    <row r="1891" spans="1:2" x14ac:dyDescent="0.25">
      <c r="A1891" s="12" t="str">
        <f t="shared" si="60"/>
        <v/>
      </c>
      <c r="B1891" s="15" t="str">
        <f t="shared" si="61"/>
        <v/>
      </c>
    </row>
    <row r="1892" spans="1:2" x14ac:dyDescent="0.25">
      <c r="A1892" s="12" t="str">
        <f t="shared" si="60"/>
        <v/>
      </c>
      <c r="B1892" s="15" t="str">
        <f t="shared" si="61"/>
        <v/>
      </c>
    </row>
    <row r="1893" spans="1:2" x14ac:dyDescent="0.25">
      <c r="A1893" s="12" t="str">
        <f t="shared" si="60"/>
        <v/>
      </c>
      <c r="B1893" s="15" t="str">
        <f t="shared" si="61"/>
        <v/>
      </c>
    </row>
    <row r="1894" spans="1:2" x14ac:dyDescent="0.25">
      <c r="A1894" s="12" t="str">
        <f t="shared" si="60"/>
        <v/>
      </c>
      <c r="B1894" s="15" t="str">
        <f t="shared" si="61"/>
        <v/>
      </c>
    </row>
    <row r="1895" spans="1:2" x14ac:dyDescent="0.25">
      <c r="A1895" s="12" t="str">
        <f t="shared" si="60"/>
        <v/>
      </c>
      <c r="B1895" s="15" t="str">
        <f t="shared" si="61"/>
        <v/>
      </c>
    </row>
    <row r="1896" spans="1:2" x14ac:dyDescent="0.25">
      <c r="A1896" s="12" t="str">
        <f t="shared" si="60"/>
        <v/>
      </c>
      <c r="B1896" s="15" t="str">
        <f t="shared" si="61"/>
        <v/>
      </c>
    </row>
    <row r="1897" spans="1:2" x14ac:dyDescent="0.25">
      <c r="A1897" s="12" t="str">
        <f t="shared" si="60"/>
        <v/>
      </c>
      <c r="B1897" s="15" t="str">
        <f t="shared" si="61"/>
        <v/>
      </c>
    </row>
    <row r="1898" spans="1:2" x14ac:dyDescent="0.25">
      <c r="A1898" s="12" t="str">
        <f t="shared" si="60"/>
        <v/>
      </c>
      <c r="B1898" s="15" t="str">
        <f t="shared" si="61"/>
        <v/>
      </c>
    </row>
    <row r="1899" spans="1:2" x14ac:dyDescent="0.25">
      <c r="A1899" s="12" t="str">
        <f t="shared" si="60"/>
        <v/>
      </c>
      <c r="B1899" s="15" t="str">
        <f t="shared" si="61"/>
        <v/>
      </c>
    </row>
    <row r="1900" spans="1:2" x14ac:dyDescent="0.25">
      <c r="A1900" s="12" t="str">
        <f t="shared" si="60"/>
        <v/>
      </c>
      <c r="B1900" s="15" t="str">
        <f t="shared" si="61"/>
        <v/>
      </c>
    </row>
    <row r="1901" spans="1:2" x14ac:dyDescent="0.25">
      <c r="A1901" s="12" t="str">
        <f t="shared" si="60"/>
        <v/>
      </c>
      <c r="B1901" s="15" t="str">
        <f t="shared" si="61"/>
        <v/>
      </c>
    </row>
    <row r="1902" spans="1:2" x14ac:dyDescent="0.25">
      <c r="A1902" s="12" t="str">
        <f t="shared" si="60"/>
        <v/>
      </c>
      <c r="B1902" s="15" t="str">
        <f t="shared" si="61"/>
        <v/>
      </c>
    </row>
    <row r="1903" spans="1:2" x14ac:dyDescent="0.25">
      <c r="A1903" s="12" t="str">
        <f t="shared" si="60"/>
        <v/>
      </c>
      <c r="B1903" s="15" t="str">
        <f t="shared" si="61"/>
        <v/>
      </c>
    </row>
    <row r="1904" spans="1:2" x14ac:dyDescent="0.25">
      <c r="A1904" s="12" t="str">
        <f t="shared" si="60"/>
        <v/>
      </c>
      <c r="B1904" s="15" t="str">
        <f t="shared" si="61"/>
        <v/>
      </c>
    </row>
    <row r="1905" spans="1:2" x14ac:dyDescent="0.25">
      <c r="A1905" s="12" t="str">
        <f t="shared" si="60"/>
        <v/>
      </c>
      <c r="B1905" s="15" t="str">
        <f t="shared" si="61"/>
        <v/>
      </c>
    </row>
    <row r="1906" spans="1:2" x14ac:dyDescent="0.25">
      <c r="A1906" s="12" t="str">
        <f t="shared" si="60"/>
        <v/>
      </c>
      <c r="B1906" s="15" t="str">
        <f t="shared" si="61"/>
        <v/>
      </c>
    </row>
    <row r="1907" spans="1:2" x14ac:dyDescent="0.25">
      <c r="A1907" s="12" t="str">
        <f t="shared" si="60"/>
        <v/>
      </c>
      <c r="B1907" s="15" t="str">
        <f t="shared" si="61"/>
        <v/>
      </c>
    </row>
    <row r="1908" spans="1:2" x14ac:dyDescent="0.25">
      <c r="A1908" s="12" t="str">
        <f t="shared" si="60"/>
        <v/>
      </c>
      <c r="B1908" s="15" t="str">
        <f t="shared" si="61"/>
        <v/>
      </c>
    </row>
    <row r="1909" spans="1:2" x14ac:dyDescent="0.25">
      <c r="A1909" s="12" t="str">
        <f t="shared" si="60"/>
        <v/>
      </c>
      <c r="B1909" s="15" t="str">
        <f t="shared" si="61"/>
        <v/>
      </c>
    </row>
    <row r="1910" spans="1:2" x14ac:dyDescent="0.25">
      <c r="A1910" s="12" t="str">
        <f t="shared" si="60"/>
        <v/>
      </c>
      <c r="B1910" s="15" t="str">
        <f t="shared" si="61"/>
        <v/>
      </c>
    </row>
    <row r="1911" spans="1:2" x14ac:dyDescent="0.25">
      <c r="A1911" s="12" t="str">
        <f t="shared" si="60"/>
        <v/>
      </c>
      <c r="B1911" s="15" t="str">
        <f t="shared" si="61"/>
        <v/>
      </c>
    </row>
    <row r="1912" spans="1:2" x14ac:dyDescent="0.25">
      <c r="A1912" s="12" t="str">
        <f t="shared" si="60"/>
        <v/>
      </c>
      <c r="B1912" s="15" t="str">
        <f t="shared" si="61"/>
        <v/>
      </c>
    </row>
    <row r="1913" spans="1:2" x14ac:dyDescent="0.25">
      <c r="A1913" s="12" t="str">
        <f t="shared" si="60"/>
        <v/>
      </c>
      <c r="B1913" s="15" t="str">
        <f t="shared" si="61"/>
        <v/>
      </c>
    </row>
    <row r="1914" spans="1:2" x14ac:dyDescent="0.25">
      <c r="A1914" s="12" t="str">
        <f t="shared" si="60"/>
        <v/>
      </c>
      <c r="B1914" s="15" t="str">
        <f t="shared" si="61"/>
        <v/>
      </c>
    </row>
    <row r="1915" spans="1:2" x14ac:dyDescent="0.25">
      <c r="A1915" s="12" t="str">
        <f t="shared" si="60"/>
        <v/>
      </c>
      <c r="B1915" s="15" t="str">
        <f t="shared" si="61"/>
        <v/>
      </c>
    </row>
    <row r="1916" spans="1:2" x14ac:dyDescent="0.25">
      <c r="A1916" s="12" t="str">
        <f t="shared" si="60"/>
        <v/>
      </c>
      <c r="B1916" s="15" t="str">
        <f t="shared" si="61"/>
        <v/>
      </c>
    </row>
    <row r="1917" spans="1:2" x14ac:dyDescent="0.25">
      <c r="A1917" s="12" t="str">
        <f t="shared" si="60"/>
        <v/>
      </c>
      <c r="B1917" s="15" t="str">
        <f t="shared" si="61"/>
        <v/>
      </c>
    </row>
    <row r="1918" spans="1:2" x14ac:dyDescent="0.25">
      <c r="A1918" s="12" t="str">
        <f t="shared" si="60"/>
        <v/>
      </c>
      <c r="B1918" s="15" t="str">
        <f t="shared" si="61"/>
        <v/>
      </c>
    </row>
    <row r="1919" spans="1:2" x14ac:dyDescent="0.25">
      <c r="A1919" s="12" t="str">
        <f t="shared" si="60"/>
        <v/>
      </c>
      <c r="B1919" s="15" t="str">
        <f t="shared" si="61"/>
        <v/>
      </c>
    </row>
    <row r="1920" spans="1:2" x14ac:dyDescent="0.25">
      <c r="A1920" s="12" t="str">
        <f t="shared" si="60"/>
        <v/>
      </c>
      <c r="B1920" s="15" t="str">
        <f t="shared" si="61"/>
        <v/>
      </c>
    </row>
    <row r="1921" spans="1:2" x14ac:dyDescent="0.25">
      <c r="A1921" s="12" t="str">
        <f t="shared" si="60"/>
        <v/>
      </c>
      <c r="B1921" s="15" t="str">
        <f t="shared" si="61"/>
        <v/>
      </c>
    </row>
    <row r="1922" spans="1:2" x14ac:dyDescent="0.25">
      <c r="A1922" s="12" t="str">
        <f t="shared" si="60"/>
        <v/>
      </c>
      <c r="B1922" s="15" t="str">
        <f t="shared" si="61"/>
        <v/>
      </c>
    </row>
    <row r="1923" spans="1:2" x14ac:dyDescent="0.25">
      <c r="A1923" s="12" t="str">
        <f t="shared" si="60"/>
        <v/>
      </c>
      <c r="B1923" s="15" t="str">
        <f t="shared" si="61"/>
        <v/>
      </c>
    </row>
    <row r="1924" spans="1:2" x14ac:dyDescent="0.25">
      <c r="A1924" s="12" t="str">
        <f t="shared" si="60"/>
        <v/>
      </c>
      <c r="B1924" s="15" t="str">
        <f t="shared" si="61"/>
        <v/>
      </c>
    </row>
    <row r="1925" spans="1:2" x14ac:dyDescent="0.25">
      <c r="A1925" s="12" t="str">
        <f t="shared" si="60"/>
        <v/>
      </c>
      <c r="B1925" s="15" t="str">
        <f t="shared" si="61"/>
        <v/>
      </c>
    </row>
    <row r="1926" spans="1:2" x14ac:dyDescent="0.25">
      <c r="A1926" s="12" t="str">
        <f t="shared" si="60"/>
        <v/>
      </c>
      <c r="B1926" s="15" t="str">
        <f t="shared" si="61"/>
        <v/>
      </c>
    </row>
    <row r="1927" spans="1:2" x14ac:dyDescent="0.25">
      <c r="A1927" s="12" t="str">
        <f t="shared" si="60"/>
        <v/>
      </c>
      <c r="B1927" s="15" t="str">
        <f t="shared" si="61"/>
        <v/>
      </c>
    </row>
    <row r="1928" spans="1:2" x14ac:dyDescent="0.25">
      <c r="A1928" s="12" t="str">
        <f t="shared" si="60"/>
        <v/>
      </c>
      <c r="B1928" s="15" t="str">
        <f t="shared" si="61"/>
        <v/>
      </c>
    </row>
    <row r="1929" spans="1:2" x14ac:dyDescent="0.25">
      <c r="A1929" s="12" t="str">
        <f t="shared" si="60"/>
        <v/>
      </c>
      <c r="B1929" s="15" t="str">
        <f t="shared" si="61"/>
        <v/>
      </c>
    </row>
    <row r="1930" spans="1:2" x14ac:dyDescent="0.25">
      <c r="A1930" s="12" t="str">
        <f t="shared" si="60"/>
        <v/>
      </c>
      <c r="B1930" s="15" t="str">
        <f t="shared" si="61"/>
        <v/>
      </c>
    </row>
    <row r="1931" spans="1:2" x14ac:dyDescent="0.25">
      <c r="A1931" s="12" t="str">
        <f t="shared" si="60"/>
        <v/>
      </c>
      <c r="B1931" s="15" t="str">
        <f t="shared" si="61"/>
        <v/>
      </c>
    </row>
    <row r="1932" spans="1:2" x14ac:dyDescent="0.25">
      <c r="A1932" s="12" t="str">
        <f t="shared" si="60"/>
        <v/>
      </c>
      <c r="B1932" s="15" t="str">
        <f t="shared" si="61"/>
        <v/>
      </c>
    </row>
    <row r="1933" spans="1:2" x14ac:dyDescent="0.25">
      <c r="A1933" s="12" t="str">
        <f t="shared" si="60"/>
        <v/>
      </c>
      <c r="B1933" s="15" t="str">
        <f t="shared" si="61"/>
        <v/>
      </c>
    </row>
    <row r="1934" spans="1:2" x14ac:dyDescent="0.25">
      <c r="A1934" s="12" t="str">
        <f t="shared" si="60"/>
        <v/>
      </c>
      <c r="B1934" s="15" t="str">
        <f t="shared" si="61"/>
        <v/>
      </c>
    </row>
    <row r="1935" spans="1:2" x14ac:dyDescent="0.25">
      <c r="A1935" s="12" t="str">
        <f t="shared" si="60"/>
        <v/>
      </c>
      <c r="B1935" s="15" t="str">
        <f t="shared" si="61"/>
        <v/>
      </c>
    </row>
    <row r="1936" spans="1:2" x14ac:dyDescent="0.25">
      <c r="A1936" s="12" t="str">
        <f t="shared" si="60"/>
        <v/>
      </c>
      <c r="B1936" s="15" t="str">
        <f t="shared" si="61"/>
        <v/>
      </c>
    </row>
    <row r="1937" spans="1:2" x14ac:dyDescent="0.25">
      <c r="A1937" s="12" t="str">
        <f t="shared" ref="A1937:A2000" si="62">IF(A1927="","",IF($C$4="","",IF((A1927+1)&lt;=(INDEX($J$1:$K$184,MATCH($C$4,$J$1:$J$184,0),2)),(A1927+1),"")))</f>
        <v/>
      </c>
      <c r="B1937" s="15" t="str">
        <f t="shared" si="61"/>
        <v/>
      </c>
    </row>
    <row r="1938" spans="1:2" x14ac:dyDescent="0.25">
      <c r="A1938" s="12" t="str">
        <f t="shared" si="62"/>
        <v/>
      </c>
      <c r="B1938" s="15" t="str">
        <f t="shared" si="61"/>
        <v/>
      </c>
    </row>
    <row r="1939" spans="1:2" x14ac:dyDescent="0.25">
      <c r="A1939" s="12" t="str">
        <f t="shared" si="62"/>
        <v/>
      </c>
      <c r="B1939" s="15" t="str">
        <f t="shared" si="61"/>
        <v/>
      </c>
    </row>
    <row r="1940" spans="1:2" x14ac:dyDescent="0.25">
      <c r="A1940" s="12" t="str">
        <f t="shared" si="62"/>
        <v/>
      </c>
      <c r="B1940" s="15" t="str">
        <f t="shared" si="61"/>
        <v/>
      </c>
    </row>
    <row r="1941" spans="1:2" x14ac:dyDescent="0.25">
      <c r="A1941" s="12" t="str">
        <f t="shared" si="62"/>
        <v/>
      </c>
      <c r="B1941" s="15" t="str">
        <f t="shared" si="61"/>
        <v/>
      </c>
    </row>
    <row r="1942" spans="1:2" x14ac:dyDescent="0.25">
      <c r="A1942" s="12" t="str">
        <f t="shared" si="62"/>
        <v/>
      </c>
      <c r="B1942" s="15" t="str">
        <f t="shared" si="61"/>
        <v/>
      </c>
    </row>
    <row r="1943" spans="1:2" x14ac:dyDescent="0.25">
      <c r="A1943" s="12" t="str">
        <f t="shared" si="62"/>
        <v/>
      </c>
      <c r="B1943" s="15" t="str">
        <f t="shared" ref="B1943:B2006" si="63">IF($A1943="","",IF($C$4="","",B1933))</f>
        <v/>
      </c>
    </row>
    <row r="1944" spans="1:2" x14ac:dyDescent="0.25">
      <c r="A1944" s="12" t="str">
        <f t="shared" si="62"/>
        <v/>
      </c>
      <c r="B1944" s="15" t="str">
        <f t="shared" si="63"/>
        <v/>
      </c>
    </row>
    <row r="1945" spans="1:2" x14ac:dyDescent="0.25">
      <c r="A1945" s="12" t="str">
        <f t="shared" si="62"/>
        <v/>
      </c>
      <c r="B1945" s="15" t="str">
        <f t="shared" si="63"/>
        <v/>
      </c>
    </row>
    <row r="1946" spans="1:2" x14ac:dyDescent="0.25">
      <c r="A1946" s="12" t="str">
        <f t="shared" si="62"/>
        <v/>
      </c>
      <c r="B1946" s="15" t="str">
        <f t="shared" si="63"/>
        <v/>
      </c>
    </row>
    <row r="1947" spans="1:2" x14ac:dyDescent="0.25">
      <c r="A1947" s="12" t="str">
        <f t="shared" si="62"/>
        <v/>
      </c>
      <c r="B1947" s="15" t="str">
        <f t="shared" si="63"/>
        <v/>
      </c>
    </row>
    <row r="1948" spans="1:2" x14ac:dyDescent="0.25">
      <c r="A1948" s="12" t="str">
        <f t="shared" si="62"/>
        <v/>
      </c>
      <c r="B1948" s="15" t="str">
        <f t="shared" si="63"/>
        <v/>
      </c>
    </row>
    <row r="1949" spans="1:2" x14ac:dyDescent="0.25">
      <c r="A1949" s="12" t="str">
        <f t="shared" si="62"/>
        <v/>
      </c>
      <c r="B1949" s="15" t="str">
        <f t="shared" si="63"/>
        <v/>
      </c>
    </row>
    <row r="1950" spans="1:2" x14ac:dyDescent="0.25">
      <c r="A1950" s="12" t="str">
        <f t="shared" si="62"/>
        <v/>
      </c>
      <c r="B1950" s="15" t="str">
        <f t="shared" si="63"/>
        <v/>
      </c>
    </row>
    <row r="1951" spans="1:2" x14ac:dyDescent="0.25">
      <c r="A1951" s="12" t="str">
        <f t="shared" si="62"/>
        <v/>
      </c>
      <c r="B1951" s="15" t="str">
        <f t="shared" si="63"/>
        <v/>
      </c>
    </row>
    <row r="1952" spans="1:2" x14ac:dyDescent="0.25">
      <c r="A1952" s="12" t="str">
        <f t="shared" si="62"/>
        <v/>
      </c>
      <c r="B1952" s="15" t="str">
        <f t="shared" si="63"/>
        <v/>
      </c>
    </row>
    <row r="1953" spans="1:2" x14ac:dyDescent="0.25">
      <c r="A1953" s="12" t="str">
        <f t="shared" si="62"/>
        <v/>
      </c>
      <c r="B1953" s="15" t="str">
        <f t="shared" si="63"/>
        <v/>
      </c>
    </row>
    <row r="1954" spans="1:2" x14ac:dyDescent="0.25">
      <c r="A1954" s="12" t="str">
        <f t="shared" si="62"/>
        <v/>
      </c>
      <c r="B1954" s="15" t="str">
        <f t="shared" si="63"/>
        <v/>
      </c>
    </row>
    <row r="1955" spans="1:2" x14ac:dyDescent="0.25">
      <c r="A1955" s="12" t="str">
        <f t="shared" si="62"/>
        <v/>
      </c>
      <c r="B1955" s="15" t="str">
        <f t="shared" si="63"/>
        <v/>
      </c>
    </row>
    <row r="1956" spans="1:2" x14ac:dyDescent="0.25">
      <c r="A1956" s="12" t="str">
        <f t="shared" si="62"/>
        <v/>
      </c>
      <c r="B1956" s="15" t="str">
        <f t="shared" si="63"/>
        <v/>
      </c>
    </row>
    <row r="1957" spans="1:2" x14ac:dyDescent="0.25">
      <c r="A1957" s="12" t="str">
        <f t="shared" si="62"/>
        <v/>
      </c>
      <c r="B1957" s="15" t="str">
        <f t="shared" si="63"/>
        <v/>
      </c>
    </row>
    <row r="1958" spans="1:2" x14ac:dyDescent="0.25">
      <c r="A1958" s="12" t="str">
        <f t="shared" si="62"/>
        <v/>
      </c>
      <c r="B1958" s="15" t="str">
        <f t="shared" si="63"/>
        <v/>
      </c>
    </row>
    <row r="1959" spans="1:2" x14ac:dyDescent="0.25">
      <c r="A1959" s="12" t="str">
        <f t="shared" si="62"/>
        <v/>
      </c>
      <c r="B1959" s="15" t="str">
        <f t="shared" si="63"/>
        <v/>
      </c>
    </row>
    <row r="1960" spans="1:2" x14ac:dyDescent="0.25">
      <c r="A1960" s="12" t="str">
        <f t="shared" si="62"/>
        <v/>
      </c>
      <c r="B1960" s="15" t="str">
        <f t="shared" si="63"/>
        <v/>
      </c>
    </row>
    <row r="1961" spans="1:2" x14ac:dyDescent="0.25">
      <c r="A1961" s="12" t="str">
        <f t="shared" si="62"/>
        <v/>
      </c>
      <c r="B1961" s="15" t="str">
        <f t="shared" si="63"/>
        <v/>
      </c>
    </row>
    <row r="1962" spans="1:2" x14ac:dyDescent="0.25">
      <c r="A1962" s="12" t="str">
        <f t="shared" si="62"/>
        <v/>
      </c>
      <c r="B1962" s="15" t="str">
        <f t="shared" si="63"/>
        <v/>
      </c>
    </row>
    <row r="1963" spans="1:2" x14ac:dyDescent="0.25">
      <c r="A1963" s="12" t="str">
        <f t="shared" si="62"/>
        <v/>
      </c>
      <c r="B1963" s="15" t="str">
        <f t="shared" si="63"/>
        <v/>
      </c>
    </row>
    <row r="1964" spans="1:2" x14ac:dyDescent="0.25">
      <c r="A1964" s="12" t="str">
        <f t="shared" si="62"/>
        <v/>
      </c>
      <c r="B1964" s="15" t="str">
        <f t="shared" si="63"/>
        <v/>
      </c>
    </row>
    <row r="1965" spans="1:2" x14ac:dyDescent="0.25">
      <c r="A1965" s="12" t="str">
        <f t="shared" si="62"/>
        <v/>
      </c>
      <c r="B1965" s="15" t="str">
        <f t="shared" si="63"/>
        <v/>
      </c>
    </row>
    <row r="1966" spans="1:2" x14ac:dyDescent="0.25">
      <c r="A1966" s="12" t="str">
        <f t="shared" si="62"/>
        <v/>
      </c>
      <c r="B1966" s="15" t="str">
        <f t="shared" si="63"/>
        <v/>
      </c>
    </row>
    <row r="1967" spans="1:2" x14ac:dyDescent="0.25">
      <c r="A1967" s="12" t="str">
        <f t="shared" si="62"/>
        <v/>
      </c>
      <c r="B1967" s="15" t="str">
        <f t="shared" si="63"/>
        <v/>
      </c>
    </row>
    <row r="1968" spans="1:2" x14ac:dyDescent="0.25">
      <c r="A1968" s="12" t="str">
        <f t="shared" si="62"/>
        <v/>
      </c>
      <c r="B1968" s="15" t="str">
        <f t="shared" si="63"/>
        <v/>
      </c>
    </row>
    <row r="1969" spans="1:2" x14ac:dyDescent="0.25">
      <c r="A1969" s="12" t="str">
        <f t="shared" si="62"/>
        <v/>
      </c>
      <c r="B1969" s="15" t="str">
        <f t="shared" si="63"/>
        <v/>
      </c>
    </row>
    <row r="1970" spans="1:2" x14ac:dyDescent="0.25">
      <c r="A1970" s="12" t="str">
        <f t="shared" si="62"/>
        <v/>
      </c>
      <c r="B1970" s="15" t="str">
        <f t="shared" si="63"/>
        <v/>
      </c>
    </row>
    <row r="1971" spans="1:2" x14ac:dyDescent="0.25">
      <c r="A1971" s="12" t="str">
        <f t="shared" si="62"/>
        <v/>
      </c>
      <c r="B1971" s="15" t="str">
        <f t="shared" si="63"/>
        <v/>
      </c>
    </row>
    <row r="1972" spans="1:2" x14ac:dyDescent="0.25">
      <c r="A1972" s="12" t="str">
        <f t="shared" si="62"/>
        <v/>
      </c>
      <c r="B1972" s="15" t="str">
        <f t="shared" si="63"/>
        <v/>
      </c>
    </row>
    <row r="1973" spans="1:2" x14ac:dyDescent="0.25">
      <c r="A1973" s="12" t="str">
        <f t="shared" si="62"/>
        <v/>
      </c>
      <c r="B1973" s="15" t="str">
        <f t="shared" si="63"/>
        <v/>
      </c>
    </row>
    <row r="1974" spans="1:2" x14ac:dyDescent="0.25">
      <c r="A1974" s="12" t="str">
        <f t="shared" si="62"/>
        <v/>
      </c>
      <c r="B1974" s="15" t="str">
        <f t="shared" si="63"/>
        <v/>
      </c>
    </row>
    <row r="1975" spans="1:2" x14ac:dyDescent="0.25">
      <c r="A1975" s="12" t="str">
        <f t="shared" si="62"/>
        <v/>
      </c>
      <c r="B1975" s="15" t="str">
        <f t="shared" si="63"/>
        <v/>
      </c>
    </row>
    <row r="1976" spans="1:2" x14ac:dyDescent="0.25">
      <c r="A1976" s="12" t="str">
        <f t="shared" si="62"/>
        <v/>
      </c>
      <c r="B1976" s="15" t="str">
        <f t="shared" si="63"/>
        <v/>
      </c>
    </row>
    <row r="1977" spans="1:2" x14ac:dyDescent="0.25">
      <c r="A1977" s="12" t="str">
        <f t="shared" si="62"/>
        <v/>
      </c>
      <c r="B1977" s="15" t="str">
        <f t="shared" si="63"/>
        <v/>
      </c>
    </row>
    <row r="1978" spans="1:2" x14ac:dyDescent="0.25">
      <c r="A1978" s="12" t="str">
        <f t="shared" si="62"/>
        <v/>
      </c>
      <c r="B1978" s="15" t="str">
        <f t="shared" si="63"/>
        <v/>
      </c>
    </row>
    <row r="1979" spans="1:2" x14ac:dyDescent="0.25">
      <c r="A1979" s="12" t="str">
        <f t="shared" si="62"/>
        <v/>
      </c>
      <c r="B1979" s="15" t="str">
        <f t="shared" si="63"/>
        <v/>
      </c>
    </row>
    <row r="1980" spans="1:2" x14ac:dyDescent="0.25">
      <c r="A1980" s="12" t="str">
        <f t="shared" si="62"/>
        <v/>
      </c>
      <c r="B1980" s="15" t="str">
        <f t="shared" si="63"/>
        <v/>
      </c>
    </row>
    <row r="1981" spans="1:2" x14ac:dyDescent="0.25">
      <c r="A1981" s="12" t="str">
        <f t="shared" si="62"/>
        <v/>
      </c>
      <c r="B1981" s="15" t="str">
        <f t="shared" si="63"/>
        <v/>
      </c>
    </row>
    <row r="1982" spans="1:2" x14ac:dyDescent="0.25">
      <c r="A1982" s="12" t="str">
        <f t="shared" si="62"/>
        <v/>
      </c>
      <c r="B1982" s="15" t="str">
        <f t="shared" si="63"/>
        <v/>
      </c>
    </row>
    <row r="1983" spans="1:2" x14ac:dyDescent="0.25">
      <c r="A1983" s="12" t="str">
        <f t="shared" si="62"/>
        <v/>
      </c>
      <c r="B1983" s="15" t="str">
        <f t="shared" si="63"/>
        <v/>
      </c>
    </row>
    <row r="1984" spans="1:2" x14ac:dyDescent="0.25">
      <c r="A1984" s="12" t="str">
        <f t="shared" si="62"/>
        <v/>
      </c>
      <c r="B1984" s="15" t="str">
        <f t="shared" si="63"/>
        <v/>
      </c>
    </row>
    <row r="1985" spans="1:2" x14ac:dyDescent="0.25">
      <c r="A1985" s="12" t="str">
        <f t="shared" si="62"/>
        <v/>
      </c>
      <c r="B1985" s="15" t="str">
        <f t="shared" si="63"/>
        <v/>
      </c>
    </row>
    <row r="1986" spans="1:2" x14ac:dyDescent="0.25">
      <c r="A1986" s="12" t="str">
        <f t="shared" si="62"/>
        <v/>
      </c>
      <c r="B1986" s="15" t="str">
        <f t="shared" si="63"/>
        <v/>
      </c>
    </row>
    <row r="1987" spans="1:2" x14ac:dyDescent="0.25">
      <c r="A1987" s="12" t="str">
        <f t="shared" si="62"/>
        <v/>
      </c>
      <c r="B1987" s="15" t="str">
        <f t="shared" si="63"/>
        <v/>
      </c>
    </row>
    <row r="1988" spans="1:2" x14ac:dyDescent="0.25">
      <c r="A1988" s="12" t="str">
        <f t="shared" si="62"/>
        <v/>
      </c>
      <c r="B1988" s="15" t="str">
        <f t="shared" si="63"/>
        <v/>
      </c>
    </row>
    <row r="1989" spans="1:2" x14ac:dyDescent="0.25">
      <c r="A1989" s="12" t="str">
        <f t="shared" si="62"/>
        <v/>
      </c>
      <c r="B1989" s="15" t="str">
        <f t="shared" si="63"/>
        <v/>
      </c>
    </row>
    <row r="1990" spans="1:2" x14ac:dyDescent="0.25">
      <c r="A1990" s="12" t="str">
        <f t="shared" si="62"/>
        <v/>
      </c>
      <c r="B1990" s="15" t="str">
        <f t="shared" si="63"/>
        <v/>
      </c>
    </row>
    <row r="1991" spans="1:2" x14ac:dyDescent="0.25">
      <c r="A1991" s="12" t="str">
        <f t="shared" si="62"/>
        <v/>
      </c>
      <c r="B1991" s="15" t="str">
        <f t="shared" si="63"/>
        <v/>
      </c>
    </row>
    <row r="1992" spans="1:2" x14ac:dyDescent="0.25">
      <c r="A1992" s="12" t="str">
        <f t="shared" si="62"/>
        <v/>
      </c>
      <c r="B1992" s="15" t="str">
        <f t="shared" si="63"/>
        <v/>
      </c>
    </row>
    <row r="1993" spans="1:2" x14ac:dyDescent="0.25">
      <c r="A1993" s="12" t="str">
        <f t="shared" si="62"/>
        <v/>
      </c>
      <c r="B1993" s="15" t="str">
        <f t="shared" si="63"/>
        <v/>
      </c>
    </row>
    <row r="1994" spans="1:2" x14ac:dyDescent="0.25">
      <c r="A1994" s="12" t="str">
        <f t="shared" si="62"/>
        <v/>
      </c>
      <c r="B1994" s="15" t="str">
        <f t="shared" si="63"/>
        <v/>
      </c>
    </row>
    <row r="1995" spans="1:2" x14ac:dyDescent="0.25">
      <c r="A1995" s="12" t="str">
        <f t="shared" si="62"/>
        <v/>
      </c>
      <c r="B1995" s="15" t="str">
        <f t="shared" si="63"/>
        <v/>
      </c>
    </row>
    <row r="1996" spans="1:2" x14ac:dyDescent="0.25">
      <c r="A1996" s="12" t="str">
        <f t="shared" si="62"/>
        <v/>
      </c>
      <c r="B1996" s="15" t="str">
        <f t="shared" si="63"/>
        <v/>
      </c>
    </row>
    <row r="1997" spans="1:2" x14ac:dyDescent="0.25">
      <c r="A1997" s="12" t="str">
        <f t="shared" si="62"/>
        <v/>
      </c>
      <c r="B1997" s="15" t="str">
        <f t="shared" si="63"/>
        <v/>
      </c>
    </row>
    <row r="1998" spans="1:2" x14ac:dyDescent="0.25">
      <c r="A1998" s="12" t="str">
        <f t="shared" si="62"/>
        <v/>
      </c>
      <c r="B1998" s="15" t="str">
        <f t="shared" si="63"/>
        <v/>
      </c>
    </row>
    <row r="1999" spans="1:2" x14ac:dyDescent="0.25">
      <c r="A1999" s="12" t="str">
        <f t="shared" si="62"/>
        <v/>
      </c>
      <c r="B1999" s="15" t="str">
        <f t="shared" si="63"/>
        <v/>
      </c>
    </row>
    <row r="2000" spans="1:2" x14ac:dyDescent="0.25">
      <c r="A2000" s="12" t="str">
        <f t="shared" si="62"/>
        <v/>
      </c>
      <c r="B2000" s="15" t="str">
        <f t="shared" si="63"/>
        <v/>
      </c>
    </row>
    <row r="2001" spans="1:2" x14ac:dyDescent="0.25">
      <c r="A2001" s="12" t="str">
        <f t="shared" ref="A2001:A2064" si="64">IF(A1991="","",IF($C$4="","",IF((A1991+1)&lt;=(INDEX($J$1:$K$184,MATCH($C$4,$J$1:$J$184,0),2)),(A1991+1),"")))</f>
        <v/>
      </c>
      <c r="B2001" s="15" t="str">
        <f t="shared" si="63"/>
        <v/>
      </c>
    </row>
    <row r="2002" spans="1:2" x14ac:dyDescent="0.25">
      <c r="A2002" s="12" t="str">
        <f t="shared" si="64"/>
        <v/>
      </c>
      <c r="B2002" s="15" t="str">
        <f t="shared" si="63"/>
        <v/>
      </c>
    </row>
    <row r="2003" spans="1:2" x14ac:dyDescent="0.25">
      <c r="A2003" s="12" t="str">
        <f t="shared" si="64"/>
        <v/>
      </c>
      <c r="B2003" s="15" t="str">
        <f t="shared" si="63"/>
        <v/>
      </c>
    </row>
    <row r="2004" spans="1:2" x14ac:dyDescent="0.25">
      <c r="A2004" s="12" t="str">
        <f t="shared" si="64"/>
        <v/>
      </c>
      <c r="B2004" s="15" t="str">
        <f t="shared" si="63"/>
        <v/>
      </c>
    </row>
    <row r="2005" spans="1:2" x14ac:dyDescent="0.25">
      <c r="A2005" s="12" t="str">
        <f t="shared" si="64"/>
        <v/>
      </c>
      <c r="B2005" s="15" t="str">
        <f t="shared" si="63"/>
        <v/>
      </c>
    </row>
    <row r="2006" spans="1:2" x14ac:dyDescent="0.25">
      <c r="A2006" s="12" t="str">
        <f t="shared" si="64"/>
        <v/>
      </c>
      <c r="B2006" s="15" t="str">
        <f t="shared" si="63"/>
        <v/>
      </c>
    </row>
    <row r="2007" spans="1:2" x14ac:dyDescent="0.25">
      <c r="A2007" s="12" t="str">
        <f t="shared" si="64"/>
        <v/>
      </c>
      <c r="B2007" s="15" t="str">
        <f t="shared" ref="B2007:B2070" si="65">IF($A2007="","",IF($C$4="","",B1997))</f>
        <v/>
      </c>
    </row>
    <row r="2008" spans="1:2" x14ac:dyDescent="0.25">
      <c r="A2008" s="12" t="str">
        <f t="shared" si="64"/>
        <v/>
      </c>
      <c r="B2008" s="15" t="str">
        <f t="shared" si="65"/>
        <v/>
      </c>
    </row>
    <row r="2009" spans="1:2" x14ac:dyDescent="0.25">
      <c r="A2009" s="12" t="str">
        <f t="shared" si="64"/>
        <v/>
      </c>
      <c r="B2009" s="15" t="str">
        <f t="shared" si="65"/>
        <v/>
      </c>
    </row>
    <row r="2010" spans="1:2" x14ac:dyDescent="0.25">
      <c r="A2010" s="12" t="str">
        <f t="shared" si="64"/>
        <v/>
      </c>
      <c r="B2010" s="15" t="str">
        <f t="shared" si="65"/>
        <v/>
      </c>
    </row>
    <row r="2011" spans="1:2" x14ac:dyDescent="0.25">
      <c r="A2011" s="12" t="str">
        <f t="shared" si="64"/>
        <v/>
      </c>
      <c r="B2011" s="15" t="str">
        <f t="shared" si="65"/>
        <v/>
      </c>
    </row>
    <row r="2012" spans="1:2" x14ac:dyDescent="0.25">
      <c r="A2012" s="12" t="str">
        <f t="shared" si="64"/>
        <v/>
      </c>
      <c r="B2012" s="15" t="str">
        <f t="shared" si="65"/>
        <v/>
      </c>
    </row>
    <row r="2013" spans="1:2" x14ac:dyDescent="0.25">
      <c r="A2013" s="12" t="str">
        <f t="shared" si="64"/>
        <v/>
      </c>
      <c r="B2013" s="15" t="str">
        <f t="shared" si="65"/>
        <v/>
      </c>
    </row>
    <row r="2014" spans="1:2" x14ac:dyDescent="0.25">
      <c r="A2014" s="12" t="str">
        <f t="shared" si="64"/>
        <v/>
      </c>
      <c r="B2014" s="15" t="str">
        <f t="shared" si="65"/>
        <v/>
      </c>
    </row>
    <row r="2015" spans="1:2" x14ac:dyDescent="0.25">
      <c r="A2015" s="12" t="str">
        <f t="shared" si="64"/>
        <v/>
      </c>
      <c r="B2015" s="15" t="str">
        <f t="shared" si="65"/>
        <v/>
      </c>
    </row>
    <row r="2016" spans="1:2" x14ac:dyDescent="0.25">
      <c r="A2016" s="12" t="str">
        <f t="shared" si="64"/>
        <v/>
      </c>
      <c r="B2016" s="15" t="str">
        <f t="shared" si="65"/>
        <v/>
      </c>
    </row>
    <row r="2017" spans="1:2" x14ac:dyDescent="0.25">
      <c r="A2017" s="12" t="str">
        <f t="shared" si="64"/>
        <v/>
      </c>
      <c r="B2017" s="15" t="str">
        <f t="shared" si="65"/>
        <v/>
      </c>
    </row>
    <row r="2018" spans="1:2" x14ac:dyDescent="0.25">
      <c r="A2018" s="12" t="str">
        <f t="shared" si="64"/>
        <v/>
      </c>
      <c r="B2018" s="15" t="str">
        <f t="shared" si="65"/>
        <v/>
      </c>
    </row>
    <row r="2019" spans="1:2" x14ac:dyDescent="0.25">
      <c r="A2019" s="12" t="str">
        <f t="shared" si="64"/>
        <v/>
      </c>
      <c r="B2019" s="15" t="str">
        <f t="shared" si="65"/>
        <v/>
      </c>
    </row>
    <row r="2020" spans="1:2" x14ac:dyDescent="0.25">
      <c r="A2020" s="12" t="str">
        <f t="shared" si="64"/>
        <v/>
      </c>
      <c r="B2020" s="15" t="str">
        <f t="shared" si="65"/>
        <v/>
      </c>
    </row>
    <row r="2021" spans="1:2" x14ac:dyDescent="0.25">
      <c r="A2021" s="12" t="str">
        <f t="shared" si="64"/>
        <v/>
      </c>
      <c r="B2021" s="15" t="str">
        <f t="shared" si="65"/>
        <v/>
      </c>
    </row>
    <row r="2022" spans="1:2" x14ac:dyDescent="0.25">
      <c r="A2022" s="12" t="str">
        <f t="shared" si="64"/>
        <v/>
      </c>
      <c r="B2022" s="15" t="str">
        <f t="shared" si="65"/>
        <v/>
      </c>
    </row>
    <row r="2023" spans="1:2" x14ac:dyDescent="0.25">
      <c r="A2023" s="12" t="str">
        <f t="shared" si="64"/>
        <v/>
      </c>
      <c r="B2023" s="15" t="str">
        <f t="shared" si="65"/>
        <v/>
      </c>
    </row>
    <row r="2024" spans="1:2" x14ac:dyDescent="0.25">
      <c r="A2024" s="12" t="str">
        <f t="shared" si="64"/>
        <v/>
      </c>
      <c r="B2024" s="15" t="str">
        <f t="shared" si="65"/>
        <v/>
      </c>
    </row>
    <row r="2025" spans="1:2" x14ac:dyDescent="0.25">
      <c r="A2025" s="12" t="str">
        <f t="shared" si="64"/>
        <v/>
      </c>
      <c r="B2025" s="15" t="str">
        <f t="shared" si="65"/>
        <v/>
      </c>
    </row>
    <row r="2026" spans="1:2" x14ac:dyDescent="0.25">
      <c r="A2026" s="12" t="str">
        <f t="shared" si="64"/>
        <v/>
      </c>
      <c r="B2026" s="15" t="str">
        <f t="shared" si="65"/>
        <v/>
      </c>
    </row>
    <row r="2027" spans="1:2" x14ac:dyDescent="0.25">
      <c r="A2027" s="12" t="str">
        <f t="shared" si="64"/>
        <v/>
      </c>
      <c r="B2027" s="15" t="str">
        <f t="shared" si="65"/>
        <v/>
      </c>
    </row>
    <row r="2028" spans="1:2" x14ac:dyDescent="0.25">
      <c r="A2028" s="12" t="str">
        <f t="shared" si="64"/>
        <v/>
      </c>
      <c r="B2028" s="15" t="str">
        <f t="shared" si="65"/>
        <v/>
      </c>
    </row>
    <row r="2029" spans="1:2" x14ac:dyDescent="0.25">
      <c r="A2029" s="12" t="str">
        <f t="shared" si="64"/>
        <v/>
      </c>
      <c r="B2029" s="15" t="str">
        <f t="shared" si="65"/>
        <v/>
      </c>
    </row>
    <row r="2030" spans="1:2" x14ac:dyDescent="0.25">
      <c r="A2030" s="12" t="str">
        <f t="shared" si="64"/>
        <v/>
      </c>
      <c r="B2030" s="15" t="str">
        <f t="shared" si="65"/>
        <v/>
      </c>
    </row>
    <row r="2031" spans="1:2" x14ac:dyDescent="0.25">
      <c r="A2031" s="12" t="str">
        <f t="shared" si="64"/>
        <v/>
      </c>
      <c r="B2031" s="15" t="str">
        <f t="shared" si="65"/>
        <v/>
      </c>
    </row>
    <row r="2032" spans="1:2" x14ac:dyDescent="0.25">
      <c r="A2032" s="12" t="str">
        <f t="shared" si="64"/>
        <v/>
      </c>
      <c r="B2032" s="15" t="str">
        <f t="shared" si="65"/>
        <v/>
      </c>
    </row>
    <row r="2033" spans="1:2" x14ac:dyDescent="0.25">
      <c r="A2033" s="12" t="str">
        <f t="shared" si="64"/>
        <v/>
      </c>
      <c r="B2033" s="15" t="str">
        <f t="shared" si="65"/>
        <v/>
      </c>
    </row>
    <row r="2034" spans="1:2" x14ac:dyDescent="0.25">
      <c r="A2034" s="12" t="str">
        <f t="shared" si="64"/>
        <v/>
      </c>
      <c r="B2034" s="15" t="str">
        <f t="shared" si="65"/>
        <v/>
      </c>
    </row>
    <row r="2035" spans="1:2" x14ac:dyDescent="0.25">
      <c r="A2035" s="12" t="str">
        <f t="shared" si="64"/>
        <v/>
      </c>
      <c r="B2035" s="15" t="str">
        <f t="shared" si="65"/>
        <v/>
      </c>
    </row>
    <row r="2036" spans="1:2" x14ac:dyDescent="0.25">
      <c r="A2036" s="12" t="str">
        <f t="shared" si="64"/>
        <v/>
      </c>
      <c r="B2036" s="15" t="str">
        <f t="shared" si="65"/>
        <v/>
      </c>
    </row>
    <row r="2037" spans="1:2" x14ac:dyDescent="0.25">
      <c r="A2037" s="12" t="str">
        <f t="shared" si="64"/>
        <v/>
      </c>
      <c r="B2037" s="15" t="str">
        <f t="shared" si="65"/>
        <v/>
      </c>
    </row>
    <row r="2038" spans="1:2" x14ac:dyDescent="0.25">
      <c r="A2038" s="12" t="str">
        <f t="shared" si="64"/>
        <v/>
      </c>
      <c r="B2038" s="15" t="str">
        <f t="shared" si="65"/>
        <v/>
      </c>
    </row>
    <row r="2039" spans="1:2" x14ac:dyDescent="0.25">
      <c r="A2039" s="12" t="str">
        <f t="shared" si="64"/>
        <v/>
      </c>
      <c r="B2039" s="15" t="str">
        <f t="shared" si="65"/>
        <v/>
      </c>
    </row>
    <row r="2040" spans="1:2" x14ac:dyDescent="0.25">
      <c r="A2040" s="12" t="str">
        <f t="shared" si="64"/>
        <v/>
      </c>
      <c r="B2040" s="15" t="str">
        <f t="shared" si="65"/>
        <v/>
      </c>
    </row>
    <row r="2041" spans="1:2" x14ac:dyDescent="0.25">
      <c r="A2041" s="12" t="str">
        <f t="shared" si="64"/>
        <v/>
      </c>
      <c r="B2041" s="15" t="str">
        <f t="shared" si="65"/>
        <v/>
      </c>
    </row>
    <row r="2042" spans="1:2" x14ac:dyDescent="0.25">
      <c r="A2042" s="12" t="str">
        <f t="shared" si="64"/>
        <v/>
      </c>
      <c r="B2042" s="15" t="str">
        <f t="shared" si="65"/>
        <v/>
      </c>
    </row>
    <row r="2043" spans="1:2" x14ac:dyDescent="0.25">
      <c r="A2043" s="12" t="str">
        <f t="shared" si="64"/>
        <v/>
      </c>
      <c r="B2043" s="15" t="str">
        <f t="shared" si="65"/>
        <v/>
      </c>
    </row>
    <row r="2044" spans="1:2" x14ac:dyDescent="0.25">
      <c r="A2044" s="12" t="str">
        <f t="shared" si="64"/>
        <v/>
      </c>
      <c r="B2044" s="15" t="str">
        <f t="shared" si="65"/>
        <v/>
      </c>
    </row>
    <row r="2045" spans="1:2" x14ac:dyDescent="0.25">
      <c r="A2045" s="12" t="str">
        <f t="shared" si="64"/>
        <v/>
      </c>
      <c r="B2045" s="15" t="str">
        <f t="shared" si="65"/>
        <v/>
      </c>
    </row>
    <row r="2046" spans="1:2" x14ac:dyDescent="0.25">
      <c r="A2046" s="12" t="str">
        <f t="shared" si="64"/>
        <v/>
      </c>
      <c r="B2046" s="15" t="str">
        <f t="shared" si="65"/>
        <v/>
      </c>
    </row>
    <row r="2047" spans="1:2" x14ac:dyDescent="0.25">
      <c r="A2047" s="12" t="str">
        <f t="shared" si="64"/>
        <v/>
      </c>
      <c r="B2047" s="15" t="str">
        <f t="shared" si="65"/>
        <v/>
      </c>
    </row>
    <row r="2048" spans="1:2" x14ac:dyDescent="0.25">
      <c r="A2048" s="12" t="str">
        <f t="shared" si="64"/>
        <v/>
      </c>
      <c r="B2048" s="15" t="str">
        <f t="shared" si="65"/>
        <v/>
      </c>
    </row>
    <row r="2049" spans="1:2" x14ac:dyDescent="0.25">
      <c r="A2049" s="12" t="str">
        <f t="shared" si="64"/>
        <v/>
      </c>
      <c r="B2049" s="15" t="str">
        <f t="shared" si="65"/>
        <v/>
      </c>
    </row>
    <row r="2050" spans="1:2" x14ac:dyDescent="0.25">
      <c r="A2050" s="12" t="str">
        <f t="shared" si="64"/>
        <v/>
      </c>
      <c r="B2050" s="15" t="str">
        <f t="shared" si="65"/>
        <v/>
      </c>
    </row>
    <row r="2051" spans="1:2" x14ac:dyDescent="0.25">
      <c r="A2051" s="12" t="str">
        <f t="shared" si="64"/>
        <v/>
      </c>
      <c r="B2051" s="15" t="str">
        <f t="shared" si="65"/>
        <v/>
      </c>
    </row>
    <row r="2052" spans="1:2" x14ac:dyDescent="0.25">
      <c r="A2052" s="12" t="str">
        <f t="shared" si="64"/>
        <v/>
      </c>
      <c r="B2052" s="15" t="str">
        <f t="shared" si="65"/>
        <v/>
      </c>
    </row>
    <row r="2053" spans="1:2" x14ac:dyDescent="0.25">
      <c r="A2053" s="12" t="str">
        <f t="shared" si="64"/>
        <v/>
      </c>
      <c r="B2053" s="15" t="str">
        <f t="shared" si="65"/>
        <v/>
      </c>
    </row>
    <row r="2054" spans="1:2" x14ac:dyDescent="0.25">
      <c r="A2054" s="12" t="str">
        <f t="shared" si="64"/>
        <v/>
      </c>
      <c r="B2054" s="15" t="str">
        <f t="shared" si="65"/>
        <v/>
      </c>
    </row>
    <row r="2055" spans="1:2" x14ac:dyDescent="0.25">
      <c r="A2055" s="12" t="str">
        <f t="shared" si="64"/>
        <v/>
      </c>
      <c r="B2055" s="15" t="str">
        <f t="shared" si="65"/>
        <v/>
      </c>
    </row>
    <row r="2056" spans="1:2" x14ac:dyDescent="0.25">
      <c r="A2056" s="12" t="str">
        <f t="shared" si="64"/>
        <v/>
      </c>
      <c r="B2056" s="15" t="str">
        <f t="shared" si="65"/>
        <v/>
      </c>
    </row>
    <row r="2057" spans="1:2" x14ac:dyDescent="0.25">
      <c r="A2057" s="12" t="str">
        <f t="shared" si="64"/>
        <v/>
      </c>
      <c r="B2057" s="15" t="str">
        <f t="shared" si="65"/>
        <v/>
      </c>
    </row>
    <row r="2058" spans="1:2" x14ac:dyDescent="0.25">
      <c r="A2058" s="12" t="str">
        <f t="shared" si="64"/>
        <v/>
      </c>
      <c r="B2058" s="15" t="str">
        <f t="shared" si="65"/>
        <v/>
      </c>
    </row>
    <row r="2059" spans="1:2" x14ac:dyDescent="0.25">
      <c r="A2059" s="12" t="str">
        <f t="shared" si="64"/>
        <v/>
      </c>
      <c r="B2059" s="15" t="str">
        <f t="shared" si="65"/>
        <v/>
      </c>
    </row>
    <row r="2060" spans="1:2" x14ac:dyDescent="0.25">
      <c r="A2060" s="12" t="str">
        <f t="shared" si="64"/>
        <v/>
      </c>
      <c r="B2060" s="15" t="str">
        <f t="shared" si="65"/>
        <v/>
      </c>
    </row>
    <row r="2061" spans="1:2" x14ac:dyDescent="0.25">
      <c r="A2061" s="12" t="str">
        <f t="shared" si="64"/>
        <v/>
      </c>
      <c r="B2061" s="15" t="str">
        <f t="shared" si="65"/>
        <v/>
      </c>
    </row>
    <row r="2062" spans="1:2" x14ac:dyDescent="0.25">
      <c r="A2062" s="12" t="str">
        <f t="shared" si="64"/>
        <v/>
      </c>
      <c r="B2062" s="15" t="str">
        <f t="shared" si="65"/>
        <v/>
      </c>
    </row>
    <row r="2063" spans="1:2" x14ac:dyDescent="0.25">
      <c r="A2063" s="12" t="str">
        <f t="shared" si="64"/>
        <v/>
      </c>
      <c r="B2063" s="15" t="str">
        <f t="shared" si="65"/>
        <v/>
      </c>
    </row>
    <row r="2064" spans="1:2" x14ac:dyDescent="0.25">
      <c r="A2064" s="12" t="str">
        <f t="shared" si="64"/>
        <v/>
      </c>
      <c r="B2064" s="15" t="str">
        <f t="shared" si="65"/>
        <v/>
      </c>
    </row>
    <row r="2065" spans="1:2" x14ac:dyDescent="0.25">
      <c r="A2065" s="12" t="str">
        <f t="shared" ref="A2065:A2128" si="66">IF(A2055="","",IF($C$4="","",IF((A2055+1)&lt;=(INDEX($J$1:$K$184,MATCH($C$4,$J$1:$J$184,0),2)),(A2055+1),"")))</f>
        <v/>
      </c>
      <c r="B2065" s="15" t="str">
        <f t="shared" si="65"/>
        <v/>
      </c>
    </row>
    <row r="2066" spans="1:2" x14ac:dyDescent="0.25">
      <c r="A2066" s="12" t="str">
        <f t="shared" si="66"/>
        <v/>
      </c>
      <c r="B2066" s="15" t="str">
        <f t="shared" si="65"/>
        <v/>
      </c>
    </row>
    <row r="2067" spans="1:2" x14ac:dyDescent="0.25">
      <c r="A2067" s="12" t="str">
        <f t="shared" si="66"/>
        <v/>
      </c>
      <c r="B2067" s="15" t="str">
        <f t="shared" si="65"/>
        <v/>
      </c>
    </row>
    <row r="2068" spans="1:2" x14ac:dyDescent="0.25">
      <c r="A2068" s="12" t="str">
        <f t="shared" si="66"/>
        <v/>
      </c>
      <c r="B2068" s="15" t="str">
        <f t="shared" si="65"/>
        <v/>
      </c>
    </row>
    <row r="2069" spans="1:2" x14ac:dyDescent="0.25">
      <c r="A2069" s="12" t="str">
        <f t="shared" si="66"/>
        <v/>
      </c>
      <c r="B2069" s="15" t="str">
        <f t="shared" si="65"/>
        <v/>
      </c>
    </row>
    <row r="2070" spans="1:2" x14ac:dyDescent="0.25">
      <c r="A2070" s="12" t="str">
        <f t="shared" si="66"/>
        <v/>
      </c>
      <c r="B2070" s="15" t="str">
        <f t="shared" si="65"/>
        <v/>
      </c>
    </row>
    <row r="2071" spans="1:2" x14ac:dyDescent="0.25">
      <c r="A2071" s="12" t="str">
        <f t="shared" si="66"/>
        <v/>
      </c>
      <c r="B2071" s="15" t="str">
        <f t="shared" ref="B2071:B2134" si="67">IF($A2071="","",IF($C$4="","",B2061))</f>
        <v/>
      </c>
    </row>
    <row r="2072" spans="1:2" x14ac:dyDescent="0.25">
      <c r="A2072" s="12" t="str">
        <f t="shared" si="66"/>
        <v/>
      </c>
      <c r="B2072" s="15" t="str">
        <f t="shared" si="67"/>
        <v/>
      </c>
    </row>
    <row r="2073" spans="1:2" x14ac:dyDescent="0.25">
      <c r="A2073" s="12" t="str">
        <f t="shared" si="66"/>
        <v/>
      </c>
      <c r="B2073" s="15" t="str">
        <f t="shared" si="67"/>
        <v/>
      </c>
    </row>
    <row r="2074" spans="1:2" x14ac:dyDescent="0.25">
      <c r="A2074" s="12" t="str">
        <f t="shared" si="66"/>
        <v/>
      </c>
      <c r="B2074" s="15" t="str">
        <f t="shared" si="67"/>
        <v/>
      </c>
    </row>
    <row r="2075" spans="1:2" x14ac:dyDescent="0.25">
      <c r="A2075" s="12" t="str">
        <f t="shared" si="66"/>
        <v/>
      </c>
      <c r="B2075" s="15" t="str">
        <f t="shared" si="67"/>
        <v/>
      </c>
    </row>
    <row r="2076" spans="1:2" x14ac:dyDescent="0.25">
      <c r="A2076" s="12" t="str">
        <f t="shared" si="66"/>
        <v/>
      </c>
      <c r="B2076" s="15" t="str">
        <f t="shared" si="67"/>
        <v/>
      </c>
    </row>
    <row r="2077" spans="1:2" x14ac:dyDescent="0.25">
      <c r="A2077" s="12" t="str">
        <f t="shared" si="66"/>
        <v/>
      </c>
      <c r="B2077" s="15" t="str">
        <f t="shared" si="67"/>
        <v/>
      </c>
    </row>
    <row r="2078" spans="1:2" x14ac:dyDescent="0.25">
      <c r="A2078" s="12" t="str">
        <f t="shared" si="66"/>
        <v/>
      </c>
      <c r="B2078" s="15" t="str">
        <f t="shared" si="67"/>
        <v/>
      </c>
    </row>
    <row r="2079" spans="1:2" x14ac:dyDescent="0.25">
      <c r="A2079" s="12" t="str">
        <f t="shared" si="66"/>
        <v/>
      </c>
      <c r="B2079" s="15" t="str">
        <f t="shared" si="67"/>
        <v/>
      </c>
    </row>
    <row r="2080" spans="1:2" x14ac:dyDescent="0.25">
      <c r="A2080" s="12" t="str">
        <f t="shared" si="66"/>
        <v/>
      </c>
      <c r="B2080" s="15" t="str">
        <f t="shared" si="67"/>
        <v/>
      </c>
    </row>
    <row r="2081" spans="1:2" x14ac:dyDescent="0.25">
      <c r="A2081" s="12" t="str">
        <f t="shared" si="66"/>
        <v/>
      </c>
      <c r="B2081" s="15" t="str">
        <f t="shared" si="67"/>
        <v/>
      </c>
    </row>
    <row r="2082" spans="1:2" x14ac:dyDescent="0.25">
      <c r="A2082" s="12" t="str">
        <f t="shared" si="66"/>
        <v/>
      </c>
      <c r="B2082" s="15" t="str">
        <f t="shared" si="67"/>
        <v/>
      </c>
    </row>
    <row r="2083" spans="1:2" x14ac:dyDescent="0.25">
      <c r="A2083" s="12" t="str">
        <f t="shared" si="66"/>
        <v/>
      </c>
      <c r="B2083" s="15" t="str">
        <f t="shared" si="67"/>
        <v/>
      </c>
    </row>
    <row r="2084" spans="1:2" x14ac:dyDescent="0.25">
      <c r="A2084" s="12" t="str">
        <f t="shared" si="66"/>
        <v/>
      </c>
      <c r="B2084" s="15" t="str">
        <f t="shared" si="67"/>
        <v/>
      </c>
    </row>
    <row r="2085" spans="1:2" x14ac:dyDescent="0.25">
      <c r="A2085" s="12" t="str">
        <f t="shared" si="66"/>
        <v/>
      </c>
      <c r="B2085" s="15" t="str">
        <f t="shared" si="67"/>
        <v/>
      </c>
    </row>
    <row r="2086" spans="1:2" x14ac:dyDescent="0.25">
      <c r="A2086" s="12" t="str">
        <f t="shared" si="66"/>
        <v/>
      </c>
      <c r="B2086" s="15" t="str">
        <f t="shared" si="67"/>
        <v/>
      </c>
    </row>
    <row r="2087" spans="1:2" x14ac:dyDescent="0.25">
      <c r="A2087" s="12" t="str">
        <f t="shared" si="66"/>
        <v/>
      </c>
      <c r="B2087" s="15" t="str">
        <f t="shared" si="67"/>
        <v/>
      </c>
    </row>
    <row r="2088" spans="1:2" x14ac:dyDescent="0.25">
      <c r="A2088" s="12" t="str">
        <f t="shared" si="66"/>
        <v/>
      </c>
      <c r="B2088" s="15" t="str">
        <f t="shared" si="67"/>
        <v/>
      </c>
    </row>
    <row r="2089" spans="1:2" x14ac:dyDescent="0.25">
      <c r="A2089" s="12" t="str">
        <f t="shared" si="66"/>
        <v/>
      </c>
      <c r="B2089" s="15" t="str">
        <f t="shared" si="67"/>
        <v/>
      </c>
    </row>
    <row r="2090" spans="1:2" x14ac:dyDescent="0.25">
      <c r="A2090" s="12" t="str">
        <f t="shared" si="66"/>
        <v/>
      </c>
      <c r="B2090" s="15" t="str">
        <f t="shared" si="67"/>
        <v/>
      </c>
    </row>
    <row r="2091" spans="1:2" x14ac:dyDescent="0.25">
      <c r="A2091" s="12" t="str">
        <f t="shared" si="66"/>
        <v/>
      </c>
      <c r="B2091" s="15" t="str">
        <f t="shared" si="67"/>
        <v/>
      </c>
    </row>
    <row r="2092" spans="1:2" x14ac:dyDescent="0.25">
      <c r="A2092" s="12" t="str">
        <f t="shared" si="66"/>
        <v/>
      </c>
      <c r="B2092" s="15" t="str">
        <f t="shared" si="67"/>
        <v/>
      </c>
    </row>
    <row r="2093" spans="1:2" x14ac:dyDescent="0.25">
      <c r="A2093" s="12" t="str">
        <f t="shared" si="66"/>
        <v/>
      </c>
      <c r="B2093" s="15" t="str">
        <f t="shared" si="67"/>
        <v/>
      </c>
    </row>
    <row r="2094" spans="1:2" x14ac:dyDescent="0.25">
      <c r="A2094" s="12" t="str">
        <f t="shared" si="66"/>
        <v/>
      </c>
      <c r="B2094" s="15" t="str">
        <f t="shared" si="67"/>
        <v/>
      </c>
    </row>
    <row r="2095" spans="1:2" x14ac:dyDescent="0.25">
      <c r="A2095" s="12" t="str">
        <f t="shared" si="66"/>
        <v/>
      </c>
      <c r="B2095" s="15" t="str">
        <f t="shared" si="67"/>
        <v/>
      </c>
    </row>
    <row r="2096" spans="1:2" x14ac:dyDescent="0.25">
      <c r="A2096" s="12" t="str">
        <f t="shared" si="66"/>
        <v/>
      </c>
      <c r="B2096" s="15" t="str">
        <f t="shared" si="67"/>
        <v/>
      </c>
    </row>
    <row r="2097" spans="1:2" x14ac:dyDescent="0.25">
      <c r="A2097" s="12" t="str">
        <f t="shared" si="66"/>
        <v/>
      </c>
      <c r="B2097" s="15" t="str">
        <f t="shared" si="67"/>
        <v/>
      </c>
    </row>
    <row r="2098" spans="1:2" x14ac:dyDescent="0.25">
      <c r="A2098" s="12" t="str">
        <f t="shared" si="66"/>
        <v/>
      </c>
      <c r="B2098" s="15" t="str">
        <f t="shared" si="67"/>
        <v/>
      </c>
    </row>
    <row r="2099" spans="1:2" x14ac:dyDescent="0.25">
      <c r="A2099" s="12" t="str">
        <f t="shared" si="66"/>
        <v/>
      </c>
      <c r="B2099" s="15" t="str">
        <f t="shared" si="67"/>
        <v/>
      </c>
    </row>
    <row r="2100" spans="1:2" x14ac:dyDescent="0.25">
      <c r="A2100" s="12" t="str">
        <f t="shared" si="66"/>
        <v/>
      </c>
      <c r="B2100" s="15" t="str">
        <f t="shared" si="67"/>
        <v/>
      </c>
    </row>
    <row r="2101" spans="1:2" x14ac:dyDescent="0.25">
      <c r="A2101" s="12" t="str">
        <f t="shared" si="66"/>
        <v/>
      </c>
      <c r="B2101" s="15" t="str">
        <f t="shared" si="67"/>
        <v/>
      </c>
    </row>
    <row r="2102" spans="1:2" x14ac:dyDescent="0.25">
      <c r="A2102" s="12" t="str">
        <f t="shared" si="66"/>
        <v/>
      </c>
      <c r="B2102" s="15" t="str">
        <f t="shared" si="67"/>
        <v/>
      </c>
    </row>
    <row r="2103" spans="1:2" x14ac:dyDescent="0.25">
      <c r="A2103" s="12" t="str">
        <f t="shared" si="66"/>
        <v/>
      </c>
      <c r="B2103" s="15" t="str">
        <f t="shared" si="67"/>
        <v/>
      </c>
    </row>
    <row r="2104" spans="1:2" x14ac:dyDescent="0.25">
      <c r="A2104" s="12" t="str">
        <f t="shared" si="66"/>
        <v/>
      </c>
      <c r="B2104" s="15" t="str">
        <f t="shared" si="67"/>
        <v/>
      </c>
    </row>
    <row r="2105" spans="1:2" x14ac:dyDescent="0.25">
      <c r="A2105" s="12" t="str">
        <f t="shared" si="66"/>
        <v/>
      </c>
      <c r="B2105" s="15" t="str">
        <f t="shared" si="67"/>
        <v/>
      </c>
    </row>
    <row r="2106" spans="1:2" x14ac:dyDescent="0.25">
      <c r="A2106" s="12" t="str">
        <f t="shared" si="66"/>
        <v/>
      </c>
      <c r="B2106" s="15" t="str">
        <f t="shared" si="67"/>
        <v/>
      </c>
    </row>
    <row r="2107" spans="1:2" x14ac:dyDescent="0.25">
      <c r="A2107" s="12" t="str">
        <f t="shared" si="66"/>
        <v/>
      </c>
      <c r="B2107" s="15" t="str">
        <f t="shared" si="67"/>
        <v/>
      </c>
    </row>
    <row r="2108" spans="1:2" x14ac:dyDescent="0.25">
      <c r="A2108" s="12" t="str">
        <f t="shared" si="66"/>
        <v/>
      </c>
      <c r="B2108" s="15" t="str">
        <f t="shared" si="67"/>
        <v/>
      </c>
    </row>
    <row r="2109" spans="1:2" x14ac:dyDescent="0.25">
      <c r="A2109" s="12" t="str">
        <f t="shared" si="66"/>
        <v/>
      </c>
      <c r="B2109" s="15" t="str">
        <f t="shared" si="67"/>
        <v/>
      </c>
    </row>
    <row r="2110" spans="1:2" x14ac:dyDescent="0.25">
      <c r="A2110" s="12" t="str">
        <f t="shared" si="66"/>
        <v/>
      </c>
      <c r="B2110" s="15" t="str">
        <f t="shared" si="67"/>
        <v/>
      </c>
    </row>
    <row r="2111" spans="1:2" x14ac:dyDescent="0.25">
      <c r="A2111" s="12" t="str">
        <f t="shared" si="66"/>
        <v/>
      </c>
      <c r="B2111" s="15" t="str">
        <f t="shared" si="67"/>
        <v/>
      </c>
    </row>
    <row r="2112" spans="1:2" x14ac:dyDescent="0.25">
      <c r="A2112" s="12" t="str">
        <f t="shared" si="66"/>
        <v/>
      </c>
      <c r="B2112" s="15" t="str">
        <f t="shared" si="67"/>
        <v/>
      </c>
    </row>
    <row r="2113" spans="1:2" x14ac:dyDescent="0.25">
      <c r="A2113" s="12" t="str">
        <f t="shared" si="66"/>
        <v/>
      </c>
      <c r="B2113" s="15" t="str">
        <f t="shared" si="67"/>
        <v/>
      </c>
    </row>
    <row r="2114" spans="1:2" x14ac:dyDescent="0.25">
      <c r="A2114" s="12" t="str">
        <f t="shared" si="66"/>
        <v/>
      </c>
      <c r="B2114" s="15" t="str">
        <f t="shared" si="67"/>
        <v/>
      </c>
    </row>
    <row r="2115" spans="1:2" x14ac:dyDescent="0.25">
      <c r="A2115" s="12" t="str">
        <f t="shared" si="66"/>
        <v/>
      </c>
      <c r="B2115" s="15" t="str">
        <f t="shared" si="67"/>
        <v/>
      </c>
    </row>
    <row r="2116" spans="1:2" x14ac:dyDescent="0.25">
      <c r="A2116" s="12" t="str">
        <f t="shared" si="66"/>
        <v/>
      </c>
      <c r="B2116" s="15" t="str">
        <f t="shared" si="67"/>
        <v/>
      </c>
    </row>
    <row r="2117" spans="1:2" x14ac:dyDescent="0.25">
      <c r="A2117" s="12" t="str">
        <f t="shared" si="66"/>
        <v/>
      </c>
      <c r="B2117" s="15" t="str">
        <f t="shared" si="67"/>
        <v/>
      </c>
    </row>
    <row r="2118" spans="1:2" x14ac:dyDescent="0.25">
      <c r="A2118" s="12" t="str">
        <f t="shared" si="66"/>
        <v/>
      </c>
      <c r="B2118" s="15" t="str">
        <f t="shared" si="67"/>
        <v/>
      </c>
    </row>
    <row r="2119" spans="1:2" x14ac:dyDescent="0.25">
      <c r="A2119" s="12" t="str">
        <f t="shared" si="66"/>
        <v/>
      </c>
      <c r="B2119" s="15" t="str">
        <f t="shared" si="67"/>
        <v/>
      </c>
    </row>
    <row r="2120" spans="1:2" x14ac:dyDescent="0.25">
      <c r="A2120" s="12" t="str">
        <f t="shared" si="66"/>
        <v/>
      </c>
      <c r="B2120" s="15" t="str">
        <f t="shared" si="67"/>
        <v/>
      </c>
    </row>
    <row r="2121" spans="1:2" x14ac:dyDescent="0.25">
      <c r="A2121" s="12" t="str">
        <f t="shared" si="66"/>
        <v/>
      </c>
      <c r="B2121" s="15" t="str">
        <f t="shared" si="67"/>
        <v/>
      </c>
    </row>
    <row r="2122" spans="1:2" x14ac:dyDescent="0.25">
      <c r="A2122" s="12" t="str">
        <f t="shared" si="66"/>
        <v/>
      </c>
      <c r="B2122" s="15" t="str">
        <f t="shared" si="67"/>
        <v/>
      </c>
    </row>
    <row r="2123" spans="1:2" x14ac:dyDescent="0.25">
      <c r="A2123" s="12" t="str">
        <f t="shared" si="66"/>
        <v/>
      </c>
      <c r="B2123" s="15" t="str">
        <f t="shared" si="67"/>
        <v/>
      </c>
    </row>
    <row r="2124" spans="1:2" x14ac:dyDescent="0.25">
      <c r="A2124" s="12" t="str">
        <f t="shared" si="66"/>
        <v/>
      </c>
      <c r="B2124" s="15" t="str">
        <f t="shared" si="67"/>
        <v/>
      </c>
    </row>
    <row r="2125" spans="1:2" x14ac:dyDescent="0.25">
      <c r="A2125" s="12" t="str">
        <f t="shared" si="66"/>
        <v/>
      </c>
      <c r="B2125" s="15" t="str">
        <f t="shared" si="67"/>
        <v/>
      </c>
    </row>
    <row r="2126" spans="1:2" x14ac:dyDescent="0.25">
      <c r="A2126" s="12" t="str">
        <f t="shared" si="66"/>
        <v/>
      </c>
      <c r="B2126" s="15" t="str">
        <f t="shared" si="67"/>
        <v/>
      </c>
    </row>
    <row r="2127" spans="1:2" x14ac:dyDescent="0.25">
      <c r="A2127" s="12" t="str">
        <f t="shared" si="66"/>
        <v/>
      </c>
      <c r="B2127" s="15" t="str">
        <f t="shared" si="67"/>
        <v/>
      </c>
    </row>
    <row r="2128" spans="1:2" x14ac:dyDescent="0.25">
      <c r="A2128" s="12" t="str">
        <f t="shared" si="66"/>
        <v/>
      </c>
      <c r="B2128" s="15" t="str">
        <f t="shared" si="67"/>
        <v/>
      </c>
    </row>
    <row r="2129" spans="1:2" x14ac:dyDescent="0.25">
      <c r="A2129" s="12" t="str">
        <f t="shared" ref="A2129:A2192" si="68">IF(A2119="","",IF($C$4="","",IF((A2119+1)&lt;=(INDEX($J$1:$K$184,MATCH($C$4,$J$1:$J$184,0),2)),(A2119+1),"")))</f>
        <v/>
      </c>
      <c r="B2129" s="15" t="str">
        <f t="shared" si="67"/>
        <v/>
      </c>
    </row>
    <row r="2130" spans="1:2" x14ac:dyDescent="0.25">
      <c r="A2130" s="12" t="str">
        <f t="shared" si="68"/>
        <v/>
      </c>
      <c r="B2130" s="15" t="str">
        <f t="shared" si="67"/>
        <v/>
      </c>
    </row>
    <row r="2131" spans="1:2" x14ac:dyDescent="0.25">
      <c r="A2131" s="12" t="str">
        <f t="shared" si="68"/>
        <v/>
      </c>
      <c r="B2131" s="15" t="str">
        <f t="shared" si="67"/>
        <v/>
      </c>
    </row>
    <row r="2132" spans="1:2" x14ac:dyDescent="0.25">
      <c r="A2132" s="12" t="str">
        <f t="shared" si="68"/>
        <v/>
      </c>
      <c r="B2132" s="15" t="str">
        <f t="shared" si="67"/>
        <v/>
      </c>
    </row>
    <row r="2133" spans="1:2" x14ac:dyDescent="0.25">
      <c r="A2133" s="12" t="str">
        <f t="shared" si="68"/>
        <v/>
      </c>
      <c r="B2133" s="15" t="str">
        <f t="shared" si="67"/>
        <v/>
      </c>
    </row>
    <row r="2134" spans="1:2" x14ac:dyDescent="0.25">
      <c r="A2134" s="12" t="str">
        <f t="shared" si="68"/>
        <v/>
      </c>
      <c r="B2134" s="15" t="str">
        <f t="shared" si="67"/>
        <v/>
      </c>
    </row>
    <row r="2135" spans="1:2" x14ac:dyDescent="0.25">
      <c r="A2135" s="12" t="str">
        <f t="shared" si="68"/>
        <v/>
      </c>
      <c r="B2135" s="15" t="str">
        <f t="shared" ref="B2135:B2198" si="69">IF($A2135="","",IF($C$4="","",B2125))</f>
        <v/>
      </c>
    </row>
    <row r="2136" spans="1:2" x14ac:dyDescent="0.25">
      <c r="A2136" s="12" t="str">
        <f t="shared" si="68"/>
        <v/>
      </c>
      <c r="B2136" s="15" t="str">
        <f t="shared" si="69"/>
        <v/>
      </c>
    </row>
    <row r="2137" spans="1:2" x14ac:dyDescent="0.25">
      <c r="A2137" s="12" t="str">
        <f t="shared" si="68"/>
        <v/>
      </c>
      <c r="B2137" s="15" t="str">
        <f t="shared" si="69"/>
        <v/>
      </c>
    </row>
    <row r="2138" spans="1:2" x14ac:dyDescent="0.25">
      <c r="A2138" s="12" t="str">
        <f t="shared" si="68"/>
        <v/>
      </c>
      <c r="B2138" s="15" t="str">
        <f t="shared" si="69"/>
        <v/>
      </c>
    </row>
    <row r="2139" spans="1:2" x14ac:dyDescent="0.25">
      <c r="A2139" s="12" t="str">
        <f t="shared" si="68"/>
        <v/>
      </c>
      <c r="B2139" s="15" t="str">
        <f t="shared" si="69"/>
        <v/>
      </c>
    </row>
    <row r="2140" spans="1:2" x14ac:dyDescent="0.25">
      <c r="A2140" s="12" t="str">
        <f t="shared" si="68"/>
        <v/>
      </c>
      <c r="B2140" s="15" t="str">
        <f t="shared" si="69"/>
        <v/>
      </c>
    </row>
    <row r="2141" spans="1:2" x14ac:dyDescent="0.25">
      <c r="A2141" s="12" t="str">
        <f t="shared" si="68"/>
        <v/>
      </c>
      <c r="B2141" s="15" t="str">
        <f t="shared" si="69"/>
        <v/>
      </c>
    </row>
    <row r="2142" spans="1:2" x14ac:dyDescent="0.25">
      <c r="A2142" s="12" t="str">
        <f t="shared" si="68"/>
        <v/>
      </c>
      <c r="B2142" s="15" t="str">
        <f t="shared" si="69"/>
        <v/>
      </c>
    </row>
    <row r="2143" spans="1:2" x14ac:dyDescent="0.25">
      <c r="A2143" s="12" t="str">
        <f t="shared" si="68"/>
        <v/>
      </c>
      <c r="B2143" s="15" t="str">
        <f t="shared" si="69"/>
        <v/>
      </c>
    </row>
    <row r="2144" spans="1:2" x14ac:dyDescent="0.25">
      <c r="A2144" s="12" t="str">
        <f t="shared" si="68"/>
        <v/>
      </c>
      <c r="B2144" s="15" t="str">
        <f t="shared" si="69"/>
        <v/>
      </c>
    </row>
    <row r="2145" spans="1:2" x14ac:dyDescent="0.25">
      <c r="A2145" s="12" t="str">
        <f t="shared" si="68"/>
        <v/>
      </c>
      <c r="B2145" s="15" t="str">
        <f t="shared" si="69"/>
        <v/>
      </c>
    </row>
    <row r="2146" spans="1:2" x14ac:dyDescent="0.25">
      <c r="A2146" s="12" t="str">
        <f t="shared" si="68"/>
        <v/>
      </c>
      <c r="B2146" s="15" t="str">
        <f t="shared" si="69"/>
        <v/>
      </c>
    </row>
    <row r="2147" spans="1:2" x14ac:dyDescent="0.25">
      <c r="A2147" s="12" t="str">
        <f t="shared" si="68"/>
        <v/>
      </c>
      <c r="B2147" s="15" t="str">
        <f t="shared" si="69"/>
        <v/>
      </c>
    </row>
    <row r="2148" spans="1:2" x14ac:dyDescent="0.25">
      <c r="A2148" s="12" t="str">
        <f t="shared" si="68"/>
        <v/>
      </c>
      <c r="B2148" s="15" t="str">
        <f t="shared" si="69"/>
        <v/>
      </c>
    </row>
    <row r="2149" spans="1:2" x14ac:dyDescent="0.25">
      <c r="A2149" s="12" t="str">
        <f t="shared" si="68"/>
        <v/>
      </c>
      <c r="B2149" s="15" t="str">
        <f t="shared" si="69"/>
        <v/>
      </c>
    </row>
    <row r="2150" spans="1:2" x14ac:dyDescent="0.25">
      <c r="A2150" s="12" t="str">
        <f t="shared" si="68"/>
        <v/>
      </c>
      <c r="B2150" s="15" t="str">
        <f t="shared" si="69"/>
        <v/>
      </c>
    </row>
    <row r="2151" spans="1:2" x14ac:dyDescent="0.25">
      <c r="A2151" s="12" t="str">
        <f t="shared" si="68"/>
        <v/>
      </c>
      <c r="B2151" s="15" t="str">
        <f t="shared" si="69"/>
        <v/>
      </c>
    </row>
    <row r="2152" spans="1:2" x14ac:dyDescent="0.25">
      <c r="A2152" s="12" t="str">
        <f t="shared" si="68"/>
        <v/>
      </c>
      <c r="B2152" s="15" t="str">
        <f t="shared" si="69"/>
        <v/>
      </c>
    </row>
    <row r="2153" spans="1:2" x14ac:dyDescent="0.25">
      <c r="A2153" s="12" t="str">
        <f t="shared" si="68"/>
        <v/>
      </c>
      <c r="B2153" s="15" t="str">
        <f t="shared" si="69"/>
        <v/>
      </c>
    </row>
    <row r="2154" spans="1:2" x14ac:dyDescent="0.25">
      <c r="A2154" s="12" t="str">
        <f t="shared" si="68"/>
        <v/>
      </c>
      <c r="B2154" s="15" t="str">
        <f t="shared" si="69"/>
        <v/>
      </c>
    </row>
    <row r="2155" spans="1:2" x14ac:dyDescent="0.25">
      <c r="A2155" s="12" t="str">
        <f t="shared" si="68"/>
        <v/>
      </c>
      <c r="B2155" s="15" t="str">
        <f t="shared" si="69"/>
        <v/>
      </c>
    </row>
    <row r="2156" spans="1:2" x14ac:dyDescent="0.25">
      <c r="A2156" s="12" t="str">
        <f t="shared" si="68"/>
        <v/>
      </c>
      <c r="B2156" s="15" t="str">
        <f t="shared" si="69"/>
        <v/>
      </c>
    </row>
    <row r="2157" spans="1:2" x14ac:dyDescent="0.25">
      <c r="A2157" s="12" t="str">
        <f t="shared" si="68"/>
        <v/>
      </c>
      <c r="B2157" s="15" t="str">
        <f t="shared" si="69"/>
        <v/>
      </c>
    </row>
    <row r="2158" spans="1:2" x14ac:dyDescent="0.25">
      <c r="A2158" s="12" t="str">
        <f t="shared" si="68"/>
        <v/>
      </c>
      <c r="B2158" s="15" t="str">
        <f t="shared" si="69"/>
        <v/>
      </c>
    </row>
    <row r="2159" spans="1:2" x14ac:dyDescent="0.25">
      <c r="A2159" s="12" t="str">
        <f t="shared" si="68"/>
        <v/>
      </c>
      <c r="B2159" s="15" t="str">
        <f t="shared" si="69"/>
        <v/>
      </c>
    </row>
    <row r="2160" spans="1:2" x14ac:dyDescent="0.25">
      <c r="A2160" s="12" t="str">
        <f t="shared" si="68"/>
        <v/>
      </c>
      <c r="B2160" s="15" t="str">
        <f t="shared" si="69"/>
        <v/>
      </c>
    </row>
    <row r="2161" spans="1:2" x14ac:dyDescent="0.25">
      <c r="A2161" s="12" t="str">
        <f t="shared" si="68"/>
        <v/>
      </c>
      <c r="B2161" s="15" t="str">
        <f t="shared" si="69"/>
        <v/>
      </c>
    </row>
    <row r="2162" spans="1:2" x14ac:dyDescent="0.25">
      <c r="A2162" s="12" t="str">
        <f t="shared" si="68"/>
        <v/>
      </c>
      <c r="B2162" s="15" t="str">
        <f t="shared" si="69"/>
        <v/>
      </c>
    </row>
    <row r="2163" spans="1:2" x14ac:dyDescent="0.25">
      <c r="A2163" s="12" t="str">
        <f t="shared" si="68"/>
        <v/>
      </c>
      <c r="B2163" s="15" t="str">
        <f t="shared" si="69"/>
        <v/>
      </c>
    </row>
    <row r="2164" spans="1:2" x14ac:dyDescent="0.25">
      <c r="A2164" s="12" t="str">
        <f t="shared" si="68"/>
        <v/>
      </c>
      <c r="B2164" s="15" t="str">
        <f t="shared" si="69"/>
        <v/>
      </c>
    </row>
    <row r="2165" spans="1:2" x14ac:dyDescent="0.25">
      <c r="A2165" s="12" t="str">
        <f t="shared" si="68"/>
        <v/>
      </c>
      <c r="B2165" s="15" t="str">
        <f t="shared" si="69"/>
        <v/>
      </c>
    </row>
    <row r="2166" spans="1:2" x14ac:dyDescent="0.25">
      <c r="A2166" s="12" t="str">
        <f t="shared" si="68"/>
        <v/>
      </c>
      <c r="B2166" s="15" t="str">
        <f t="shared" si="69"/>
        <v/>
      </c>
    </row>
    <row r="2167" spans="1:2" x14ac:dyDescent="0.25">
      <c r="A2167" s="12" t="str">
        <f t="shared" si="68"/>
        <v/>
      </c>
      <c r="B2167" s="15" t="str">
        <f t="shared" si="69"/>
        <v/>
      </c>
    </row>
    <row r="2168" spans="1:2" x14ac:dyDescent="0.25">
      <c r="A2168" s="12" t="str">
        <f t="shared" si="68"/>
        <v/>
      </c>
      <c r="B2168" s="15" t="str">
        <f t="shared" si="69"/>
        <v/>
      </c>
    </row>
    <row r="2169" spans="1:2" x14ac:dyDescent="0.25">
      <c r="A2169" s="12" t="str">
        <f t="shared" si="68"/>
        <v/>
      </c>
      <c r="B2169" s="15" t="str">
        <f t="shared" si="69"/>
        <v/>
      </c>
    </row>
    <row r="2170" spans="1:2" x14ac:dyDescent="0.25">
      <c r="A2170" s="12" t="str">
        <f t="shared" si="68"/>
        <v/>
      </c>
      <c r="B2170" s="15" t="str">
        <f t="shared" si="69"/>
        <v/>
      </c>
    </row>
    <row r="2171" spans="1:2" x14ac:dyDescent="0.25">
      <c r="A2171" s="12" t="str">
        <f t="shared" si="68"/>
        <v/>
      </c>
      <c r="B2171" s="15" t="str">
        <f t="shared" si="69"/>
        <v/>
      </c>
    </row>
    <row r="2172" spans="1:2" x14ac:dyDescent="0.25">
      <c r="A2172" s="12" t="str">
        <f t="shared" si="68"/>
        <v/>
      </c>
      <c r="B2172" s="15" t="str">
        <f t="shared" si="69"/>
        <v/>
      </c>
    </row>
    <row r="2173" spans="1:2" x14ac:dyDescent="0.25">
      <c r="A2173" s="12" t="str">
        <f t="shared" si="68"/>
        <v/>
      </c>
      <c r="B2173" s="15" t="str">
        <f t="shared" si="69"/>
        <v/>
      </c>
    </row>
    <row r="2174" spans="1:2" x14ac:dyDescent="0.25">
      <c r="A2174" s="12" t="str">
        <f t="shared" si="68"/>
        <v/>
      </c>
      <c r="B2174" s="15" t="str">
        <f t="shared" si="69"/>
        <v/>
      </c>
    </row>
    <row r="2175" spans="1:2" x14ac:dyDescent="0.25">
      <c r="A2175" s="12" t="str">
        <f t="shared" si="68"/>
        <v/>
      </c>
      <c r="B2175" s="15" t="str">
        <f t="shared" si="69"/>
        <v/>
      </c>
    </row>
    <row r="2176" spans="1:2" x14ac:dyDescent="0.25">
      <c r="A2176" s="12" t="str">
        <f t="shared" si="68"/>
        <v/>
      </c>
      <c r="B2176" s="15" t="str">
        <f t="shared" si="69"/>
        <v/>
      </c>
    </row>
    <row r="2177" spans="1:2" x14ac:dyDescent="0.25">
      <c r="A2177" s="12" t="str">
        <f t="shared" si="68"/>
        <v/>
      </c>
      <c r="B2177" s="15" t="str">
        <f t="shared" si="69"/>
        <v/>
      </c>
    </row>
    <row r="2178" spans="1:2" x14ac:dyDescent="0.25">
      <c r="A2178" s="12" t="str">
        <f t="shared" si="68"/>
        <v/>
      </c>
      <c r="B2178" s="15" t="str">
        <f t="shared" si="69"/>
        <v/>
      </c>
    </row>
    <row r="2179" spans="1:2" x14ac:dyDescent="0.25">
      <c r="A2179" s="12" t="str">
        <f t="shared" si="68"/>
        <v/>
      </c>
      <c r="B2179" s="15" t="str">
        <f t="shared" si="69"/>
        <v/>
      </c>
    </row>
    <row r="2180" spans="1:2" x14ac:dyDescent="0.25">
      <c r="A2180" s="12" t="str">
        <f t="shared" si="68"/>
        <v/>
      </c>
      <c r="B2180" s="15" t="str">
        <f t="shared" si="69"/>
        <v/>
      </c>
    </row>
    <row r="2181" spans="1:2" x14ac:dyDescent="0.25">
      <c r="A2181" s="12" t="str">
        <f t="shared" si="68"/>
        <v/>
      </c>
      <c r="B2181" s="15" t="str">
        <f t="shared" si="69"/>
        <v/>
      </c>
    </row>
    <row r="2182" spans="1:2" x14ac:dyDescent="0.25">
      <c r="A2182" s="12" t="str">
        <f t="shared" si="68"/>
        <v/>
      </c>
      <c r="B2182" s="15" t="str">
        <f t="shared" si="69"/>
        <v/>
      </c>
    </row>
    <row r="2183" spans="1:2" x14ac:dyDescent="0.25">
      <c r="A2183" s="12" t="str">
        <f t="shared" si="68"/>
        <v/>
      </c>
      <c r="B2183" s="15" t="str">
        <f t="shared" si="69"/>
        <v/>
      </c>
    </row>
    <row r="2184" spans="1:2" x14ac:dyDescent="0.25">
      <c r="A2184" s="12" t="str">
        <f t="shared" si="68"/>
        <v/>
      </c>
      <c r="B2184" s="15" t="str">
        <f t="shared" si="69"/>
        <v/>
      </c>
    </row>
    <row r="2185" spans="1:2" x14ac:dyDescent="0.25">
      <c r="A2185" s="12" t="str">
        <f t="shared" si="68"/>
        <v/>
      </c>
      <c r="B2185" s="15" t="str">
        <f t="shared" si="69"/>
        <v/>
      </c>
    </row>
    <row r="2186" spans="1:2" x14ac:dyDescent="0.25">
      <c r="A2186" s="12" t="str">
        <f t="shared" si="68"/>
        <v/>
      </c>
      <c r="B2186" s="15" t="str">
        <f t="shared" si="69"/>
        <v/>
      </c>
    </row>
    <row r="2187" spans="1:2" x14ac:dyDescent="0.25">
      <c r="A2187" s="12" t="str">
        <f t="shared" si="68"/>
        <v/>
      </c>
      <c r="B2187" s="15" t="str">
        <f t="shared" si="69"/>
        <v/>
      </c>
    </row>
    <row r="2188" spans="1:2" x14ac:dyDescent="0.25">
      <c r="A2188" s="12" t="str">
        <f t="shared" si="68"/>
        <v/>
      </c>
      <c r="B2188" s="15" t="str">
        <f t="shared" si="69"/>
        <v/>
      </c>
    </row>
    <row r="2189" spans="1:2" x14ac:dyDescent="0.25">
      <c r="A2189" s="12" t="str">
        <f t="shared" si="68"/>
        <v/>
      </c>
      <c r="B2189" s="15" t="str">
        <f t="shared" si="69"/>
        <v/>
      </c>
    </row>
    <row r="2190" spans="1:2" x14ac:dyDescent="0.25">
      <c r="A2190" s="12" t="str">
        <f t="shared" si="68"/>
        <v/>
      </c>
      <c r="B2190" s="15" t="str">
        <f t="shared" si="69"/>
        <v/>
      </c>
    </row>
    <row r="2191" spans="1:2" x14ac:dyDescent="0.25">
      <c r="A2191" s="12" t="str">
        <f t="shared" si="68"/>
        <v/>
      </c>
      <c r="B2191" s="15" t="str">
        <f t="shared" si="69"/>
        <v/>
      </c>
    </row>
    <row r="2192" spans="1:2" x14ac:dyDescent="0.25">
      <c r="A2192" s="12" t="str">
        <f t="shared" si="68"/>
        <v/>
      </c>
      <c r="B2192" s="15" t="str">
        <f t="shared" si="69"/>
        <v/>
      </c>
    </row>
    <row r="2193" spans="1:2" x14ac:dyDescent="0.25">
      <c r="A2193" s="12" t="str">
        <f t="shared" ref="A2193:A2256" si="70">IF(A2183="","",IF($C$4="","",IF((A2183+1)&lt;=(INDEX($J$1:$K$184,MATCH($C$4,$J$1:$J$184,0),2)),(A2183+1),"")))</f>
        <v/>
      </c>
      <c r="B2193" s="15" t="str">
        <f t="shared" si="69"/>
        <v/>
      </c>
    </row>
    <row r="2194" spans="1:2" x14ac:dyDescent="0.25">
      <c r="A2194" s="12" t="str">
        <f t="shared" si="70"/>
        <v/>
      </c>
      <c r="B2194" s="15" t="str">
        <f t="shared" si="69"/>
        <v/>
      </c>
    </row>
    <row r="2195" spans="1:2" x14ac:dyDescent="0.25">
      <c r="A2195" s="12" t="str">
        <f t="shared" si="70"/>
        <v/>
      </c>
      <c r="B2195" s="15" t="str">
        <f t="shared" si="69"/>
        <v/>
      </c>
    </row>
    <row r="2196" spans="1:2" x14ac:dyDescent="0.25">
      <c r="A2196" s="12" t="str">
        <f t="shared" si="70"/>
        <v/>
      </c>
      <c r="B2196" s="15" t="str">
        <f t="shared" si="69"/>
        <v/>
      </c>
    </row>
    <row r="2197" spans="1:2" x14ac:dyDescent="0.25">
      <c r="A2197" s="12" t="str">
        <f t="shared" si="70"/>
        <v/>
      </c>
      <c r="B2197" s="15" t="str">
        <f t="shared" si="69"/>
        <v/>
      </c>
    </row>
    <row r="2198" spans="1:2" x14ac:dyDescent="0.25">
      <c r="A2198" s="12" t="str">
        <f t="shared" si="70"/>
        <v/>
      </c>
      <c r="B2198" s="15" t="str">
        <f t="shared" si="69"/>
        <v/>
      </c>
    </row>
    <row r="2199" spans="1:2" x14ac:dyDescent="0.25">
      <c r="A2199" s="12" t="str">
        <f t="shared" si="70"/>
        <v/>
      </c>
      <c r="B2199" s="15" t="str">
        <f t="shared" ref="B2199:B2262" si="71">IF($A2199="","",IF($C$4="","",B2189))</f>
        <v/>
      </c>
    </row>
    <row r="2200" spans="1:2" x14ac:dyDescent="0.25">
      <c r="A2200" s="12" t="str">
        <f t="shared" si="70"/>
        <v/>
      </c>
      <c r="B2200" s="15" t="str">
        <f t="shared" si="71"/>
        <v/>
      </c>
    </row>
    <row r="2201" spans="1:2" x14ac:dyDescent="0.25">
      <c r="A2201" s="12" t="str">
        <f t="shared" si="70"/>
        <v/>
      </c>
      <c r="B2201" s="15" t="str">
        <f t="shared" si="71"/>
        <v/>
      </c>
    </row>
    <row r="2202" spans="1:2" x14ac:dyDescent="0.25">
      <c r="A2202" s="12" t="str">
        <f t="shared" si="70"/>
        <v/>
      </c>
      <c r="B2202" s="15" t="str">
        <f t="shared" si="71"/>
        <v/>
      </c>
    </row>
    <row r="2203" spans="1:2" x14ac:dyDescent="0.25">
      <c r="A2203" s="12" t="str">
        <f t="shared" si="70"/>
        <v/>
      </c>
      <c r="B2203" s="15" t="str">
        <f t="shared" si="71"/>
        <v/>
      </c>
    </row>
    <row r="2204" spans="1:2" x14ac:dyDescent="0.25">
      <c r="A2204" s="12" t="str">
        <f t="shared" si="70"/>
        <v/>
      </c>
      <c r="B2204" s="15" t="str">
        <f t="shared" si="71"/>
        <v/>
      </c>
    </row>
    <row r="2205" spans="1:2" x14ac:dyDescent="0.25">
      <c r="A2205" s="12" t="str">
        <f t="shared" si="70"/>
        <v/>
      </c>
      <c r="B2205" s="15" t="str">
        <f t="shared" si="71"/>
        <v/>
      </c>
    </row>
    <row r="2206" spans="1:2" x14ac:dyDescent="0.25">
      <c r="A2206" s="12" t="str">
        <f t="shared" si="70"/>
        <v/>
      </c>
      <c r="B2206" s="15" t="str">
        <f t="shared" si="71"/>
        <v/>
      </c>
    </row>
    <row r="2207" spans="1:2" x14ac:dyDescent="0.25">
      <c r="A2207" s="12" t="str">
        <f t="shared" si="70"/>
        <v/>
      </c>
      <c r="B2207" s="15" t="str">
        <f t="shared" si="71"/>
        <v/>
      </c>
    </row>
    <row r="2208" spans="1:2" x14ac:dyDescent="0.25">
      <c r="A2208" s="12" t="str">
        <f t="shared" si="70"/>
        <v/>
      </c>
      <c r="B2208" s="15" t="str">
        <f t="shared" si="71"/>
        <v/>
      </c>
    </row>
    <row r="2209" spans="1:2" x14ac:dyDescent="0.25">
      <c r="A2209" s="12" t="str">
        <f t="shared" si="70"/>
        <v/>
      </c>
      <c r="B2209" s="15" t="str">
        <f t="shared" si="71"/>
        <v/>
      </c>
    </row>
    <row r="2210" spans="1:2" x14ac:dyDescent="0.25">
      <c r="A2210" s="12" t="str">
        <f t="shared" si="70"/>
        <v/>
      </c>
      <c r="B2210" s="15" t="str">
        <f t="shared" si="71"/>
        <v/>
      </c>
    </row>
    <row r="2211" spans="1:2" x14ac:dyDescent="0.25">
      <c r="A2211" s="12" t="str">
        <f t="shared" si="70"/>
        <v/>
      </c>
      <c r="B2211" s="15" t="str">
        <f t="shared" si="71"/>
        <v/>
      </c>
    </row>
    <row r="2212" spans="1:2" x14ac:dyDescent="0.25">
      <c r="A2212" s="12" t="str">
        <f t="shared" si="70"/>
        <v/>
      </c>
      <c r="B2212" s="15" t="str">
        <f t="shared" si="71"/>
        <v/>
      </c>
    </row>
    <row r="2213" spans="1:2" x14ac:dyDescent="0.25">
      <c r="A2213" s="12" t="str">
        <f t="shared" si="70"/>
        <v/>
      </c>
      <c r="B2213" s="15" t="str">
        <f t="shared" si="71"/>
        <v/>
      </c>
    </row>
    <row r="2214" spans="1:2" x14ac:dyDescent="0.25">
      <c r="A2214" s="12" t="str">
        <f t="shared" si="70"/>
        <v/>
      </c>
      <c r="B2214" s="15" t="str">
        <f t="shared" si="71"/>
        <v/>
      </c>
    </row>
    <row r="2215" spans="1:2" x14ac:dyDescent="0.25">
      <c r="A2215" s="12" t="str">
        <f t="shared" si="70"/>
        <v/>
      </c>
      <c r="B2215" s="15" t="str">
        <f t="shared" si="71"/>
        <v/>
      </c>
    </row>
    <row r="2216" spans="1:2" x14ac:dyDescent="0.25">
      <c r="A2216" s="12" t="str">
        <f t="shared" si="70"/>
        <v/>
      </c>
      <c r="B2216" s="15" t="str">
        <f t="shared" si="71"/>
        <v/>
      </c>
    </row>
    <row r="2217" spans="1:2" x14ac:dyDescent="0.25">
      <c r="A2217" s="12" t="str">
        <f t="shared" si="70"/>
        <v/>
      </c>
      <c r="B2217" s="15" t="str">
        <f t="shared" si="71"/>
        <v/>
      </c>
    </row>
    <row r="2218" spans="1:2" x14ac:dyDescent="0.25">
      <c r="A2218" s="12" t="str">
        <f t="shared" si="70"/>
        <v/>
      </c>
      <c r="B2218" s="15" t="str">
        <f t="shared" si="71"/>
        <v/>
      </c>
    </row>
    <row r="2219" spans="1:2" x14ac:dyDescent="0.25">
      <c r="A2219" s="12" t="str">
        <f t="shared" si="70"/>
        <v/>
      </c>
      <c r="B2219" s="15" t="str">
        <f t="shared" si="71"/>
        <v/>
      </c>
    </row>
    <row r="2220" spans="1:2" x14ac:dyDescent="0.25">
      <c r="A2220" s="12" t="str">
        <f t="shared" si="70"/>
        <v/>
      </c>
      <c r="B2220" s="15" t="str">
        <f t="shared" si="71"/>
        <v/>
      </c>
    </row>
    <row r="2221" spans="1:2" x14ac:dyDescent="0.25">
      <c r="A2221" s="12" t="str">
        <f t="shared" si="70"/>
        <v/>
      </c>
      <c r="B2221" s="15" t="str">
        <f t="shared" si="71"/>
        <v/>
      </c>
    </row>
    <row r="2222" spans="1:2" x14ac:dyDescent="0.25">
      <c r="A2222" s="12" t="str">
        <f t="shared" si="70"/>
        <v/>
      </c>
      <c r="B2222" s="15" t="str">
        <f t="shared" si="71"/>
        <v/>
      </c>
    </row>
    <row r="2223" spans="1:2" x14ac:dyDescent="0.25">
      <c r="A2223" s="12" t="str">
        <f t="shared" si="70"/>
        <v/>
      </c>
      <c r="B2223" s="15" t="str">
        <f t="shared" si="71"/>
        <v/>
      </c>
    </row>
    <row r="2224" spans="1:2" x14ac:dyDescent="0.25">
      <c r="A2224" s="12" t="str">
        <f t="shared" si="70"/>
        <v/>
      </c>
      <c r="B2224" s="15" t="str">
        <f t="shared" si="71"/>
        <v/>
      </c>
    </row>
    <row r="2225" spans="1:2" x14ac:dyDescent="0.25">
      <c r="A2225" s="12" t="str">
        <f t="shared" si="70"/>
        <v/>
      </c>
      <c r="B2225" s="15" t="str">
        <f t="shared" si="71"/>
        <v/>
      </c>
    </row>
    <row r="2226" spans="1:2" x14ac:dyDescent="0.25">
      <c r="A2226" s="12" t="str">
        <f t="shared" si="70"/>
        <v/>
      </c>
      <c r="B2226" s="15" t="str">
        <f t="shared" si="71"/>
        <v/>
      </c>
    </row>
    <row r="2227" spans="1:2" x14ac:dyDescent="0.25">
      <c r="A2227" s="12" t="str">
        <f t="shared" si="70"/>
        <v/>
      </c>
      <c r="B2227" s="15" t="str">
        <f t="shared" si="71"/>
        <v/>
      </c>
    </row>
    <row r="2228" spans="1:2" x14ac:dyDescent="0.25">
      <c r="A2228" s="12" t="str">
        <f t="shared" si="70"/>
        <v/>
      </c>
      <c r="B2228" s="15" t="str">
        <f t="shared" si="71"/>
        <v/>
      </c>
    </row>
    <row r="2229" spans="1:2" x14ac:dyDescent="0.25">
      <c r="A2229" s="12" t="str">
        <f t="shared" si="70"/>
        <v/>
      </c>
      <c r="B2229" s="15" t="str">
        <f t="shared" si="71"/>
        <v/>
      </c>
    </row>
    <row r="2230" spans="1:2" x14ac:dyDescent="0.25">
      <c r="A2230" s="12" t="str">
        <f t="shared" si="70"/>
        <v/>
      </c>
      <c r="B2230" s="15" t="str">
        <f t="shared" si="71"/>
        <v/>
      </c>
    </row>
    <row r="2231" spans="1:2" x14ac:dyDescent="0.25">
      <c r="A2231" s="12" t="str">
        <f t="shared" si="70"/>
        <v/>
      </c>
      <c r="B2231" s="15" t="str">
        <f t="shared" si="71"/>
        <v/>
      </c>
    </row>
    <row r="2232" spans="1:2" x14ac:dyDescent="0.25">
      <c r="A2232" s="12" t="str">
        <f t="shared" si="70"/>
        <v/>
      </c>
      <c r="B2232" s="15" t="str">
        <f t="shared" si="71"/>
        <v/>
      </c>
    </row>
    <row r="2233" spans="1:2" x14ac:dyDescent="0.25">
      <c r="A2233" s="12" t="str">
        <f t="shared" si="70"/>
        <v/>
      </c>
      <c r="B2233" s="15" t="str">
        <f t="shared" si="71"/>
        <v/>
      </c>
    </row>
    <row r="2234" spans="1:2" x14ac:dyDescent="0.25">
      <c r="A2234" s="12" t="str">
        <f t="shared" si="70"/>
        <v/>
      </c>
      <c r="B2234" s="15" t="str">
        <f t="shared" si="71"/>
        <v/>
      </c>
    </row>
    <row r="2235" spans="1:2" x14ac:dyDescent="0.25">
      <c r="A2235" s="12" t="str">
        <f t="shared" si="70"/>
        <v/>
      </c>
      <c r="B2235" s="15" t="str">
        <f t="shared" si="71"/>
        <v/>
      </c>
    </row>
    <row r="2236" spans="1:2" x14ac:dyDescent="0.25">
      <c r="A2236" s="12" t="str">
        <f t="shared" si="70"/>
        <v/>
      </c>
      <c r="B2236" s="15" t="str">
        <f t="shared" si="71"/>
        <v/>
      </c>
    </row>
    <row r="2237" spans="1:2" x14ac:dyDescent="0.25">
      <c r="A2237" s="12" t="str">
        <f t="shared" si="70"/>
        <v/>
      </c>
      <c r="B2237" s="15" t="str">
        <f t="shared" si="71"/>
        <v/>
      </c>
    </row>
    <row r="2238" spans="1:2" x14ac:dyDescent="0.25">
      <c r="A2238" s="12" t="str">
        <f t="shared" si="70"/>
        <v/>
      </c>
      <c r="B2238" s="15" t="str">
        <f t="shared" si="71"/>
        <v/>
      </c>
    </row>
    <row r="2239" spans="1:2" x14ac:dyDescent="0.25">
      <c r="A2239" s="12" t="str">
        <f t="shared" si="70"/>
        <v/>
      </c>
      <c r="B2239" s="15" t="str">
        <f t="shared" si="71"/>
        <v/>
      </c>
    </row>
    <row r="2240" spans="1:2" x14ac:dyDescent="0.25">
      <c r="A2240" s="12" t="str">
        <f t="shared" si="70"/>
        <v/>
      </c>
      <c r="B2240" s="15" t="str">
        <f t="shared" si="71"/>
        <v/>
      </c>
    </row>
    <row r="2241" spans="1:2" x14ac:dyDescent="0.25">
      <c r="A2241" s="12" t="str">
        <f t="shared" si="70"/>
        <v/>
      </c>
      <c r="B2241" s="15" t="str">
        <f t="shared" si="71"/>
        <v/>
      </c>
    </row>
    <row r="2242" spans="1:2" x14ac:dyDescent="0.25">
      <c r="A2242" s="12" t="str">
        <f t="shared" si="70"/>
        <v/>
      </c>
      <c r="B2242" s="15" t="str">
        <f t="shared" si="71"/>
        <v/>
      </c>
    </row>
    <row r="2243" spans="1:2" x14ac:dyDescent="0.25">
      <c r="A2243" s="12" t="str">
        <f t="shared" si="70"/>
        <v/>
      </c>
      <c r="B2243" s="15" t="str">
        <f t="shared" si="71"/>
        <v/>
      </c>
    </row>
    <row r="2244" spans="1:2" x14ac:dyDescent="0.25">
      <c r="A2244" s="12" t="str">
        <f t="shared" si="70"/>
        <v/>
      </c>
      <c r="B2244" s="15" t="str">
        <f t="shared" si="71"/>
        <v/>
      </c>
    </row>
    <row r="2245" spans="1:2" x14ac:dyDescent="0.25">
      <c r="A2245" s="12" t="str">
        <f t="shared" si="70"/>
        <v/>
      </c>
      <c r="B2245" s="15" t="str">
        <f t="shared" si="71"/>
        <v/>
      </c>
    </row>
    <row r="2246" spans="1:2" x14ac:dyDescent="0.25">
      <c r="A2246" s="12" t="str">
        <f t="shared" si="70"/>
        <v/>
      </c>
      <c r="B2246" s="15" t="str">
        <f t="shared" si="71"/>
        <v/>
      </c>
    </row>
    <row r="2247" spans="1:2" x14ac:dyDescent="0.25">
      <c r="A2247" s="12" t="str">
        <f t="shared" si="70"/>
        <v/>
      </c>
      <c r="B2247" s="15" t="str">
        <f t="shared" si="71"/>
        <v/>
      </c>
    </row>
    <row r="2248" spans="1:2" x14ac:dyDescent="0.25">
      <c r="A2248" s="12" t="str">
        <f t="shared" si="70"/>
        <v/>
      </c>
      <c r="B2248" s="15" t="str">
        <f t="shared" si="71"/>
        <v/>
      </c>
    </row>
    <row r="2249" spans="1:2" x14ac:dyDescent="0.25">
      <c r="A2249" s="12" t="str">
        <f t="shared" si="70"/>
        <v/>
      </c>
      <c r="B2249" s="15" t="str">
        <f t="shared" si="71"/>
        <v/>
      </c>
    </row>
    <row r="2250" spans="1:2" x14ac:dyDescent="0.25">
      <c r="A2250" s="12" t="str">
        <f t="shared" si="70"/>
        <v/>
      </c>
      <c r="B2250" s="15" t="str">
        <f t="shared" si="71"/>
        <v/>
      </c>
    </row>
    <row r="2251" spans="1:2" x14ac:dyDescent="0.25">
      <c r="A2251" s="12" t="str">
        <f t="shared" si="70"/>
        <v/>
      </c>
      <c r="B2251" s="15" t="str">
        <f t="shared" si="71"/>
        <v/>
      </c>
    </row>
    <row r="2252" spans="1:2" x14ac:dyDescent="0.25">
      <c r="A2252" s="12" t="str">
        <f t="shared" si="70"/>
        <v/>
      </c>
      <c r="B2252" s="15" t="str">
        <f t="shared" si="71"/>
        <v/>
      </c>
    </row>
    <row r="2253" spans="1:2" x14ac:dyDescent="0.25">
      <c r="A2253" s="12" t="str">
        <f t="shared" si="70"/>
        <v/>
      </c>
      <c r="B2253" s="15" t="str">
        <f t="shared" si="71"/>
        <v/>
      </c>
    </row>
    <row r="2254" spans="1:2" x14ac:dyDescent="0.25">
      <c r="A2254" s="12" t="str">
        <f t="shared" si="70"/>
        <v/>
      </c>
      <c r="B2254" s="15" t="str">
        <f t="shared" si="71"/>
        <v/>
      </c>
    </row>
    <row r="2255" spans="1:2" x14ac:dyDescent="0.25">
      <c r="A2255" s="12" t="str">
        <f t="shared" si="70"/>
        <v/>
      </c>
      <c r="B2255" s="15" t="str">
        <f t="shared" si="71"/>
        <v/>
      </c>
    </row>
    <row r="2256" spans="1:2" x14ac:dyDescent="0.25">
      <c r="A2256" s="12" t="str">
        <f t="shared" si="70"/>
        <v/>
      </c>
      <c r="B2256" s="15" t="str">
        <f t="shared" si="71"/>
        <v/>
      </c>
    </row>
    <row r="2257" spans="1:2" x14ac:dyDescent="0.25">
      <c r="A2257" s="12" t="str">
        <f t="shared" ref="A2257:A2320" si="72">IF(A2247="","",IF($C$4="","",IF((A2247+1)&lt;=(INDEX($J$1:$K$184,MATCH($C$4,$J$1:$J$184,0),2)),(A2247+1),"")))</f>
        <v/>
      </c>
      <c r="B2257" s="15" t="str">
        <f t="shared" si="71"/>
        <v/>
      </c>
    </row>
    <row r="2258" spans="1:2" x14ac:dyDescent="0.25">
      <c r="A2258" s="12" t="str">
        <f t="shared" si="72"/>
        <v/>
      </c>
      <c r="B2258" s="15" t="str">
        <f t="shared" si="71"/>
        <v/>
      </c>
    </row>
    <row r="2259" spans="1:2" x14ac:dyDescent="0.25">
      <c r="A2259" s="12" t="str">
        <f t="shared" si="72"/>
        <v/>
      </c>
      <c r="B2259" s="15" t="str">
        <f t="shared" si="71"/>
        <v/>
      </c>
    </row>
    <row r="2260" spans="1:2" x14ac:dyDescent="0.25">
      <c r="A2260" s="12" t="str">
        <f t="shared" si="72"/>
        <v/>
      </c>
      <c r="B2260" s="15" t="str">
        <f t="shared" si="71"/>
        <v/>
      </c>
    </row>
    <row r="2261" spans="1:2" x14ac:dyDescent="0.25">
      <c r="A2261" s="12" t="str">
        <f t="shared" si="72"/>
        <v/>
      </c>
      <c r="B2261" s="15" t="str">
        <f t="shared" si="71"/>
        <v/>
      </c>
    </row>
    <row r="2262" spans="1:2" x14ac:dyDescent="0.25">
      <c r="A2262" s="12" t="str">
        <f t="shared" si="72"/>
        <v/>
      </c>
      <c r="B2262" s="15" t="str">
        <f t="shared" si="71"/>
        <v/>
      </c>
    </row>
    <row r="2263" spans="1:2" x14ac:dyDescent="0.25">
      <c r="A2263" s="12" t="str">
        <f t="shared" si="72"/>
        <v/>
      </c>
      <c r="B2263" s="15" t="str">
        <f t="shared" ref="B2263:B2326" si="73">IF($A2263="","",IF($C$4="","",B2253))</f>
        <v/>
      </c>
    </row>
    <row r="2264" spans="1:2" x14ac:dyDescent="0.25">
      <c r="A2264" s="12" t="str">
        <f t="shared" si="72"/>
        <v/>
      </c>
      <c r="B2264" s="15" t="str">
        <f t="shared" si="73"/>
        <v/>
      </c>
    </row>
    <row r="2265" spans="1:2" x14ac:dyDescent="0.25">
      <c r="A2265" s="12" t="str">
        <f t="shared" si="72"/>
        <v/>
      </c>
      <c r="B2265" s="15" t="str">
        <f t="shared" si="73"/>
        <v/>
      </c>
    </row>
    <row r="2266" spans="1:2" x14ac:dyDescent="0.25">
      <c r="A2266" s="12" t="str">
        <f t="shared" si="72"/>
        <v/>
      </c>
      <c r="B2266" s="15" t="str">
        <f t="shared" si="73"/>
        <v/>
      </c>
    </row>
    <row r="2267" spans="1:2" x14ac:dyDescent="0.25">
      <c r="A2267" s="12" t="str">
        <f t="shared" si="72"/>
        <v/>
      </c>
      <c r="B2267" s="15" t="str">
        <f t="shared" si="73"/>
        <v/>
      </c>
    </row>
    <row r="2268" spans="1:2" x14ac:dyDescent="0.25">
      <c r="A2268" s="12" t="str">
        <f t="shared" si="72"/>
        <v/>
      </c>
      <c r="B2268" s="15" t="str">
        <f t="shared" si="73"/>
        <v/>
      </c>
    </row>
    <row r="2269" spans="1:2" x14ac:dyDescent="0.25">
      <c r="A2269" s="12" t="str">
        <f t="shared" si="72"/>
        <v/>
      </c>
      <c r="B2269" s="15" t="str">
        <f t="shared" si="73"/>
        <v/>
      </c>
    </row>
    <row r="2270" spans="1:2" x14ac:dyDescent="0.25">
      <c r="A2270" s="12" t="str">
        <f t="shared" si="72"/>
        <v/>
      </c>
      <c r="B2270" s="15" t="str">
        <f t="shared" si="73"/>
        <v/>
      </c>
    </row>
    <row r="2271" spans="1:2" x14ac:dyDescent="0.25">
      <c r="A2271" s="12" t="str">
        <f t="shared" si="72"/>
        <v/>
      </c>
      <c r="B2271" s="15" t="str">
        <f t="shared" si="73"/>
        <v/>
      </c>
    </row>
    <row r="2272" spans="1:2" x14ac:dyDescent="0.25">
      <c r="A2272" s="12" t="str">
        <f t="shared" si="72"/>
        <v/>
      </c>
      <c r="B2272" s="15" t="str">
        <f t="shared" si="73"/>
        <v/>
      </c>
    </row>
    <row r="2273" spans="1:2" x14ac:dyDescent="0.25">
      <c r="A2273" s="12" t="str">
        <f t="shared" si="72"/>
        <v/>
      </c>
      <c r="B2273" s="15" t="str">
        <f t="shared" si="73"/>
        <v/>
      </c>
    </row>
    <row r="2274" spans="1:2" x14ac:dyDescent="0.25">
      <c r="A2274" s="12" t="str">
        <f t="shared" si="72"/>
        <v/>
      </c>
      <c r="B2274" s="15" t="str">
        <f t="shared" si="73"/>
        <v/>
      </c>
    </row>
    <row r="2275" spans="1:2" x14ac:dyDescent="0.25">
      <c r="A2275" s="12" t="str">
        <f t="shared" si="72"/>
        <v/>
      </c>
      <c r="B2275" s="15" t="str">
        <f t="shared" si="73"/>
        <v/>
      </c>
    </row>
    <row r="2276" spans="1:2" x14ac:dyDescent="0.25">
      <c r="A2276" s="12" t="str">
        <f t="shared" si="72"/>
        <v/>
      </c>
      <c r="B2276" s="15" t="str">
        <f t="shared" si="73"/>
        <v/>
      </c>
    </row>
    <row r="2277" spans="1:2" x14ac:dyDescent="0.25">
      <c r="A2277" s="12" t="str">
        <f t="shared" si="72"/>
        <v/>
      </c>
      <c r="B2277" s="15" t="str">
        <f t="shared" si="73"/>
        <v/>
      </c>
    </row>
    <row r="2278" spans="1:2" x14ac:dyDescent="0.25">
      <c r="A2278" s="12" t="str">
        <f t="shared" si="72"/>
        <v/>
      </c>
      <c r="B2278" s="15" t="str">
        <f t="shared" si="73"/>
        <v/>
      </c>
    </row>
    <row r="2279" spans="1:2" x14ac:dyDescent="0.25">
      <c r="A2279" s="12" t="str">
        <f t="shared" si="72"/>
        <v/>
      </c>
      <c r="B2279" s="15" t="str">
        <f t="shared" si="73"/>
        <v/>
      </c>
    </row>
    <row r="2280" spans="1:2" x14ac:dyDescent="0.25">
      <c r="A2280" s="12" t="str">
        <f t="shared" si="72"/>
        <v/>
      </c>
      <c r="B2280" s="15" t="str">
        <f t="shared" si="73"/>
        <v/>
      </c>
    </row>
    <row r="2281" spans="1:2" x14ac:dyDescent="0.25">
      <c r="A2281" s="12" t="str">
        <f t="shared" si="72"/>
        <v/>
      </c>
      <c r="B2281" s="15" t="str">
        <f t="shared" si="73"/>
        <v/>
      </c>
    </row>
    <row r="2282" spans="1:2" x14ac:dyDescent="0.25">
      <c r="A2282" s="12" t="str">
        <f t="shared" si="72"/>
        <v/>
      </c>
      <c r="B2282" s="15" t="str">
        <f t="shared" si="73"/>
        <v/>
      </c>
    </row>
    <row r="2283" spans="1:2" x14ac:dyDescent="0.25">
      <c r="A2283" s="12" t="str">
        <f t="shared" si="72"/>
        <v/>
      </c>
      <c r="B2283" s="15" t="str">
        <f t="shared" si="73"/>
        <v/>
      </c>
    </row>
    <row r="2284" spans="1:2" x14ac:dyDescent="0.25">
      <c r="A2284" s="12" t="str">
        <f t="shared" si="72"/>
        <v/>
      </c>
      <c r="B2284" s="15" t="str">
        <f t="shared" si="73"/>
        <v/>
      </c>
    </row>
    <row r="2285" spans="1:2" x14ac:dyDescent="0.25">
      <c r="A2285" s="12" t="str">
        <f t="shared" si="72"/>
        <v/>
      </c>
      <c r="B2285" s="15" t="str">
        <f t="shared" si="73"/>
        <v/>
      </c>
    </row>
    <row r="2286" spans="1:2" x14ac:dyDescent="0.25">
      <c r="A2286" s="12" t="str">
        <f t="shared" si="72"/>
        <v/>
      </c>
      <c r="B2286" s="15" t="str">
        <f t="shared" si="73"/>
        <v/>
      </c>
    </row>
    <row r="2287" spans="1:2" x14ac:dyDescent="0.25">
      <c r="A2287" s="12" t="str">
        <f t="shared" si="72"/>
        <v/>
      </c>
      <c r="B2287" s="15" t="str">
        <f t="shared" si="73"/>
        <v/>
      </c>
    </row>
    <row r="2288" spans="1:2" x14ac:dyDescent="0.25">
      <c r="A2288" s="12" t="str">
        <f t="shared" si="72"/>
        <v/>
      </c>
      <c r="B2288" s="15" t="str">
        <f t="shared" si="73"/>
        <v/>
      </c>
    </row>
    <row r="2289" spans="1:2" x14ac:dyDescent="0.25">
      <c r="A2289" s="12" t="str">
        <f t="shared" si="72"/>
        <v/>
      </c>
      <c r="B2289" s="15" t="str">
        <f t="shared" si="73"/>
        <v/>
      </c>
    </row>
    <row r="2290" spans="1:2" x14ac:dyDescent="0.25">
      <c r="A2290" s="12" t="str">
        <f t="shared" si="72"/>
        <v/>
      </c>
      <c r="B2290" s="15" t="str">
        <f t="shared" si="73"/>
        <v/>
      </c>
    </row>
    <row r="2291" spans="1:2" x14ac:dyDescent="0.25">
      <c r="A2291" s="12" t="str">
        <f t="shared" si="72"/>
        <v/>
      </c>
      <c r="B2291" s="15" t="str">
        <f t="shared" si="73"/>
        <v/>
      </c>
    </row>
    <row r="2292" spans="1:2" x14ac:dyDescent="0.25">
      <c r="A2292" s="12" t="str">
        <f t="shared" si="72"/>
        <v/>
      </c>
      <c r="B2292" s="15" t="str">
        <f t="shared" si="73"/>
        <v/>
      </c>
    </row>
    <row r="2293" spans="1:2" x14ac:dyDescent="0.25">
      <c r="A2293" s="12" t="str">
        <f t="shared" si="72"/>
        <v/>
      </c>
      <c r="B2293" s="15" t="str">
        <f t="shared" si="73"/>
        <v/>
      </c>
    </row>
    <row r="2294" spans="1:2" x14ac:dyDescent="0.25">
      <c r="A2294" s="12" t="str">
        <f t="shared" si="72"/>
        <v/>
      </c>
      <c r="B2294" s="15" t="str">
        <f t="shared" si="73"/>
        <v/>
      </c>
    </row>
    <row r="2295" spans="1:2" x14ac:dyDescent="0.25">
      <c r="A2295" s="12" t="str">
        <f t="shared" si="72"/>
        <v/>
      </c>
      <c r="B2295" s="15" t="str">
        <f t="shared" si="73"/>
        <v/>
      </c>
    </row>
    <row r="2296" spans="1:2" x14ac:dyDescent="0.25">
      <c r="A2296" s="12" t="str">
        <f t="shared" si="72"/>
        <v/>
      </c>
      <c r="B2296" s="15" t="str">
        <f t="shared" si="73"/>
        <v/>
      </c>
    </row>
    <row r="2297" spans="1:2" x14ac:dyDescent="0.25">
      <c r="A2297" s="12" t="str">
        <f t="shared" si="72"/>
        <v/>
      </c>
      <c r="B2297" s="15" t="str">
        <f t="shared" si="73"/>
        <v/>
      </c>
    </row>
    <row r="2298" spans="1:2" x14ac:dyDescent="0.25">
      <c r="A2298" s="12" t="str">
        <f t="shared" si="72"/>
        <v/>
      </c>
      <c r="B2298" s="15" t="str">
        <f t="shared" si="73"/>
        <v/>
      </c>
    </row>
    <row r="2299" spans="1:2" x14ac:dyDescent="0.25">
      <c r="A2299" s="12" t="str">
        <f t="shared" si="72"/>
        <v/>
      </c>
      <c r="B2299" s="15" t="str">
        <f t="shared" si="73"/>
        <v/>
      </c>
    </row>
    <row r="2300" spans="1:2" x14ac:dyDescent="0.25">
      <c r="A2300" s="12" t="str">
        <f t="shared" si="72"/>
        <v/>
      </c>
      <c r="B2300" s="15" t="str">
        <f t="shared" si="73"/>
        <v/>
      </c>
    </row>
    <row r="2301" spans="1:2" x14ac:dyDescent="0.25">
      <c r="A2301" s="12" t="str">
        <f t="shared" si="72"/>
        <v/>
      </c>
      <c r="B2301" s="15" t="str">
        <f t="shared" si="73"/>
        <v/>
      </c>
    </row>
    <row r="2302" spans="1:2" x14ac:dyDescent="0.25">
      <c r="A2302" s="12" t="str">
        <f t="shared" si="72"/>
        <v/>
      </c>
      <c r="B2302" s="15" t="str">
        <f t="shared" si="73"/>
        <v/>
      </c>
    </row>
    <row r="2303" spans="1:2" x14ac:dyDescent="0.25">
      <c r="A2303" s="12" t="str">
        <f t="shared" si="72"/>
        <v/>
      </c>
      <c r="B2303" s="15" t="str">
        <f t="shared" si="73"/>
        <v/>
      </c>
    </row>
    <row r="2304" spans="1:2" x14ac:dyDescent="0.25">
      <c r="A2304" s="12" t="str">
        <f t="shared" si="72"/>
        <v/>
      </c>
      <c r="B2304" s="15" t="str">
        <f t="shared" si="73"/>
        <v/>
      </c>
    </row>
    <row r="2305" spans="1:2" x14ac:dyDescent="0.25">
      <c r="A2305" s="12" t="str">
        <f t="shared" si="72"/>
        <v/>
      </c>
      <c r="B2305" s="15" t="str">
        <f t="shared" si="73"/>
        <v/>
      </c>
    </row>
    <row r="2306" spans="1:2" x14ac:dyDescent="0.25">
      <c r="A2306" s="12" t="str">
        <f t="shared" si="72"/>
        <v/>
      </c>
      <c r="B2306" s="15" t="str">
        <f t="shared" si="73"/>
        <v/>
      </c>
    </row>
    <row r="2307" spans="1:2" x14ac:dyDescent="0.25">
      <c r="A2307" s="12" t="str">
        <f t="shared" si="72"/>
        <v/>
      </c>
      <c r="B2307" s="15" t="str">
        <f t="shared" si="73"/>
        <v/>
      </c>
    </row>
    <row r="2308" spans="1:2" x14ac:dyDescent="0.25">
      <c r="A2308" s="12" t="str">
        <f t="shared" si="72"/>
        <v/>
      </c>
      <c r="B2308" s="15" t="str">
        <f t="shared" si="73"/>
        <v/>
      </c>
    </row>
    <row r="2309" spans="1:2" x14ac:dyDescent="0.25">
      <c r="A2309" s="12" t="str">
        <f t="shared" si="72"/>
        <v/>
      </c>
      <c r="B2309" s="15" t="str">
        <f t="shared" si="73"/>
        <v/>
      </c>
    </row>
    <row r="2310" spans="1:2" x14ac:dyDescent="0.25">
      <c r="A2310" s="12" t="str">
        <f t="shared" si="72"/>
        <v/>
      </c>
      <c r="B2310" s="15" t="str">
        <f t="shared" si="73"/>
        <v/>
      </c>
    </row>
    <row r="2311" spans="1:2" x14ac:dyDescent="0.25">
      <c r="A2311" s="12" t="str">
        <f t="shared" si="72"/>
        <v/>
      </c>
      <c r="B2311" s="15" t="str">
        <f t="shared" si="73"/>
        <v/>
      </c>
    </row>
    <row r="2312" spans="1:2" x14ac:dyDescent="0.25">
      <c r="A2312" s="12" t="str">
        <f t="shared" si="72"/>
        <v/>
      </c>
      <c r="B2312" s="15" t="str">
        <f t="shared" si="73"/>
        <v/>
      </c>
    </row>
    <row r="2313" spans="1:2" x14ac:dyDescent="0.25">
      <c r="A2313" s="12" t="str">
        <f t="shared" si="72"/>
        <v/>
      </c>
      <c r="B2313" s="15" t="str">
        <f t="shared" si="73"/>
        <v/>
      </c>
    </row>
    <row r="2314" spans="1:2" x14ac:dyDescent="0.25">
      <c r="A2314" s="12" t="str">
        <f t="shared" si="72"/>
        <v/>
      </c>
      <c r="B2314" s="15" t="str">
        <f t="shared" si="73"/>
        <v/>
      </c>
    </row>
    <row r="2315" spans="1:2" x14ac:dyDescent="0.25">
      <c r="A2315" s="12" t="str">
        <f t="shared" si="72"/>
        <v/>
      </c>
      <c r="B2315" s="15" t="str">
        <f t="shared" si="73"/>
        <v/>
      </c>
    </row>
    <row r="2316" spans="1:2" x14ac:dyDescent="0.25">
      <c r="A2316" s="12" t="str">
        <f t="shared" si="72"/>
        <v/>
      </c>
      <c r="B2316" s="15" t="str">
        <f t="shared" si="73"/>
        <v/>
      </c>
    </row>
    <row r="2317" spans="1:2" x14ac:dyDescent="0.25">
      <c r="A2317" s="12" t="str">
        <f t="shared" si="72"/>
        <v/>
      </c>
      <c r="B2317" s="15" t="str">
        <f t="shared" si="73"/>
        <v/>
      </c>
    </row>
    <row r="2318" spans="1:2" x14ac:dyDescent="0.25">
      <c r="A2318" s="12" t="str">
        <f t="shared" si="72"/>
        <v/>
      </c>
      <c r="B2318" s="15" t="str">
        <f t="shared" si="73"/>
        <v/>
      </c>
    </row>
    <row r="2319" spans="1:2" x14ac:dyDescent="0.25">
      <c r="A2319" s="12" t="str">
        <f t="shared" si="72"/>
        <v/>
      </c>
      <c r="B2319" s="15" t="str">
        <f t="shared" si="73"/>
        <v/>
      </c>
    </row>
    <row r="2320" spans="1:2" x14ac:dyDescent="0.25">
      <c r="A2320" s="12" t="str">
        <f t="shared" si="72"/>
        <v/>
      </c>
      <c r="B2320" s="15" t="str">
        <f t="shared" si="73"/>
        <v/>
      </c>
    </row>
    <row r="2321" spans="1:2" x14ac:dyDescent="0.25">
      <c r="A2321" s="12" t="str">
        <f t="shared" ref="A2321:A2384" si="74">IF(A2311="","",IF($C$4="","",IF((A2311+1)&lt;=(INDEX($J$1:$K$184,MATCH($C$4,$J$1:$J$184,0),2)),(A2311+1),"")))</f>
        <v/>
      </c>
      <c r="B2321" s="15" t="str">
        <f t="shared" si="73"/>
        <v/>
      </c>
    </row>
    <row r="2322" spans="1:2" x14ac:dyDescent="0.25">
      <c r="A2322" s="12" t="str">
        <f t="shared" si="74"/>
        <v/>
      </c>
      <c r="B2322" s="15" t="str">
        <f t="shared" si="73"/>
        <v/>
      </c>
    </row>
    <row r="2323" spans="1:2" x14ac:dyDescent="0.25">
      <c r="A2323" s="12" t="str">
        <f t="shared" si="74"/>
        <v/>
      </c>
      <c r="B2323" s="15" t="str">
        <f t="shared" si="73"/>
        <v/>
      </c>
    </row>
    <row r="2324" spans="1:2" x14ac:dyDescent="0.25">
      <c r="A2324" s="12" t="str">
        <f t="shared" si="74"/>
        <v/>
      </c>
      <c r="B2324" s="15" t="str">
        <f t="shared" si="73"/>
        <v/>
      </c>
    </row>
    <row r="2325" spans="1:2" x14ac:dyDescent="0.25">
      <c r="A2325" s="12" t="str">
        <f t="shared" si="74"/>
        <v/>
      </c>
      <c r="B2325" s="15" t="str">
        <f t="shared" si="73"/>
        <v/>
      </c>
    </row>
    <row r="2326" spans="1:2" x14ac:dyDescent="0.25">
      <c r="A2326" s="12" t="str">
        <f t="shared" si="74"/>
        <v/>
      </c>
      <c r="B2326" s="15" t="str">
        <f t="shared" si="73"/>
        <v/>
      </c>
    </row>
    <row r="2327" spans="1:2" x14ac:dyDescent="0.25">
      <c r="A2327" s="12" t="str">
        <f t="shared" si="74"/>
        <v/>
      </c>
      <c r="B2327" s="15" t="str">
        <f t="shared" ref="B2327:B2390" si="75">IF($A2327="","",IF($C$4="","",B2317))</f>
        <v/>
      </c>
    </row>
    <row r="2328" spans="1:2" x14ac:dyDescent="0.25">
      <c r="A2328" s="12" t="str">
        <f t="shared" si="74"/>
        <v/>
      </c>
      <c r="B2328" s="15" t="str">
        <f t="shared" si="75"/>
        <v/>
      </c>
    </row>
    <row r="2329" spans="1:2" x14ac:dyDescent="0.25">
      <c r="A2329" s="12" t="str">
        <f t="shared" si="74"/>
        <v/>
      </c>
      <c r="B2329" s="15" t="str">
        <f t="shared" si="75"/>
        <v/>
      </c>
    </row>
    <row r="2330" spans="1:2" x14ac:dyDescent="0.25">
      <c r="A2330" s="12" t="str">
        <f t="shared" si="74"/>
        <v/>
      </c>
      <c r="B2330" s="15" t="str">
        <f t="shared" si="75"/>
        <v/>
      </c>
    </row>
    <row r="2331" spans="1:2" x14ac:dyDescent="0.25">
      <c r="A2331" s="12" t="str">
        <f t="shared" si="74"/>
        <v/>
      </c>
      <c r="B2331" s="15" t="str">
        <f t="shared" si="75"/>
        <v/>
      </c>
    </row>
    <row r="2332" spans="1:2" x14ac:dyDescent="0.25">
      <c r="A2332" s="12" t="str">
        <f t="shared" si="74"/>
        <v/>
      </c>
      <c r="B2332" s="15" t="str">
        <f t="shared" si="75"/>
        <v/>
      </c>
    </row>
    <row r="2333" spans="1:2" x14ac:dyDescent="0.25">
      <c r="A2333" s="12" t="str">
        <f t="shared" si="74"/>
        <v/>
      </c>
      <c r="B2333" s="15" t="str">
        <f t="shared" si="75"/>
        <v/>
      </c>
    </row>
    <row r="2334" spans="1:2" x14ac:dyDescent="0.25">
      <c r="A2334" s="12" t="str">
        <f t="shared" si="74"/>
        <v/>
      </c>
      <c r="B2334" s="15" t="str">
        <f t="shared" si="75"/>
        <v/>
      </c>
    </row>
    <row r="2335" spans="1:2" x14ac:dyDescent="0.25">
      <c r="A2335" s="12" t="str">
        <f t="shared" si="74"/>
        <v/>
      </c>
      <c r="B2335" s="15" t="str">
        <f t="shared" si="75"/>
        <v/>
      </c>
    </row>
    <row r="2336" spans="1:2" x14ac:dyDescent="0.25">
      <c r="A2336" s="12" t="str">
        <f t="shared" si="74"/>
        <v/>
      </c>
      <c r="B2336" s="15" t="str">
        <f t="shared" si="75"/>
        <v/>
      </c>
    </row>
    <row r="2337" spans="1:2" x14ac:dyDescent="0.25">
      <c r="A2337" s="12" t="str">
        <f t="shared" si="74"/>
        <v/>
      </c>
      <c r="B2337" s="15" t="str">
        <f t="shared" si="75"/>
        <v/>
      </c>
    </row>
    <row r="2338" spans="1:2" x14ac:dyDescent="0.25">
      <c r="A2338" s="12" t="str">
        <f t="shared" si="74"/>
        <v/>
      </c>
      <c r="B2338" s="15" t="str">
        <f t="shared" si="75"/>
        <v/>
      </c>
    </row>
    <row r="2339" spans="1:2" x14ac:dyDescent="0.25">
      <c r="A2339" s="12" t="str">
        <f t="shared" si="74"/>
        <v/>
      </c>
      <c r="B2339" s="15" t="str">
        <f t="shared" si="75"/>
        <v/>
      </c>
    </row>
    <row r="2340" spans="1:2" x14ac:dyDescent="0.25">
      <c r="A2340" s="12" t="str">
        <f t="shared" si="74"/>
        <v/>
      </c>
      <c r="B2340" s="15" t="str">
        <f t="shared" si="75"/>
        <v/>
      </c>
    </row>
    <row r="2341" spans="1:2" x14ac:dyDescent="0.25">
      <c r="A2341" s="12" t="str">
        <f t="shared" si="74"/>
        <v/>
      </c>
      <c r="B2341" s="15" t="str">
        <f t="shared" si="75"/>
        <v/>
      </c>
    </row>
    <row r="2342" spans="1:2" x14ac:dyDescent="0.25">
      <c r="A2342" s="12" t="str">
        <f t="shared" si="74"/>
        <v/>
      </c>
      <c r="B2342" s="15" t="str">
        <f t="shared" si="75"/>
        <v/>
      </c>
    </row>
    <row r="2343" spans="1:2" x14ac:dyDescent="0.25">
      <c r="A2343" s="12" t="str">
        <f t="shared" si="74"/>
        <v/>
      </c>
      <c r="B2343" s="15" t="str">
        <f t="shared" si="75"/>
        <v/>
      </c>
    </row>
    <row r="2344" spans="1:2" x14ac:dyDescent="0.25">
      <c r="A2344" s="12" t="str">
        <f t="shared" si="74"/>
        <v/>
      </c>
      <c r="B2344" s="15" t="str">
        <f t="shared" si="75"/>
        <v/>
      </c>
    </row>
    <row r="2345" spans="1:2" x14ac:dyDescent="0.25">
      <c r="A2345" s="12" t="str">
        <f t="shared" si="74"/>
        <v/>
      </c>
      <c r="B2345" s="15" t="str">
        <f t="shared" si="75"/>
        <v/>
      </c>
    </row>
    <row r="2346" spans="1:2" x14ac:dyDescent="0.25">
      <c r="A2346" s="12" t="str">
        <f t="shared" si="74"/>
        <v/>
      </c>
      <c r="B2346" s="15" t="str">
        <f t="shared" si="75"/>
        <v/>
      </c>
    </row>
    <row r="2347" spans="1:2" x14ac:dyDescent="0.25">
      <c r="A2347" s="12" t="str">
        <f t="shared" si="74"/>
        <v/>
      </c>
      <c r="B2347" s="15" t="str">
        <f t="shared" si="75"/>
        <v/>
      </c>
    </row>
    <row r="2348" spans="1:2" x14ac:dyDescent="0.25">
      <c r="A2348" s="12" t="str">
        <f t="shared" si="74"/>
        <v/>
      </c>
      <c r="B2348" s="15" t="str">
        <f t="shared" si="75"/>
        <v/>
      </c>
    </row>
    <row r="2349" spans="1:2" x14ac:dyDescent="0.25">
      <c r="A2349" s="12" t="str">
        <f t="shared" si="74"/>
        <v/>
      </c>
      <c r="B2349" s="15" t="str">
        <f t="shared" si="75"/>
        <v/>
      </c>
    </row>
    <row r="2350" spans="1:2" x14ac:dyDescent="0.25">
      <c r="A2350" s="12" t="str">
        <f t="shared" si="74"/>
        <v/>
      </c>
      <c r="B2350" s="15" t="str">
        <f t="shared" si="75"/>
        <v/>
      </c>
    </row>
    <row r="2351" spans="1:2" x14ac:dyDescent="0.25">
      <c r="A2351" s="12" t="str">
        <f t="shared" si="74"/>
        <v/>
      </c>
      <c r="B2351" s="15" t="str">
        <f t="shared" si="75"/>
        <v/>
      </c>
    </row>
    <row r="2352" spans="1:2" x14ac:dyDescent="0.25">
      <c r="A2352" s="12" t="str">
        <f t="shared" si="74"/>
        <v/>
      </c>
      <c r="B2352" s="15" t="str">
        <f t="shared" si="75"/>
        <v/>
      </c>
    </row>
    <row r="2353" spans="1:2" x14ac:dyDescent="0.25">
      <c r="A2353" s="12" t="str">
        <f t="shared" si="74"/>
        <v/>
      </c>
      <c r="B2353" s="15" t="str">
        <f t="shared" si="75"/>
        <v/>
      </c>
    </row>
    <row r="2354" spans="1:2" x14ac:dyDescent="0.25">
      <c r="A2354" s="12" t="str">
        <f t="shared" si="74"/>
        <v/>
      </c>
      <c r="B2354" s="15" t="str">
        <f t="shared" si="75"/>
        <v/>
      </c>
    </row>
    <row r="2355" spans="1:2" x14ac:dyDescent="0.25">
      <c r="A2355" s="12" t="str">
        <f t="shared" si="74"/>
        <v/>
      </c>
      <c r="B2355" s="15" t="str">
        <f t="shared" si="75"/>
        <v/>
      </c>
    </row>
    <row r="2356" spans="1:2" x14ac:dyDescent="0.25">
      <c r="A2356" s="12" t="str">
        <f t="shared" si="74"/>
        <v/>
      </c>
      <c r="B2356" s="15" t="str">
        <f t="shared" si="75"/>
        <v/>
      </c>
    </row>
    <row r="2357" spans="1:2" x14ac:dyDescent="0.25">
      <c r="A2357" s="12" t="str">
        <f t="shared" si="74"/>
        <v/>
      </c>
      <c r="B2357" s="15" t="str">
        <f t="shared" si="75"/>
        <v/>
      </c>
    </row>
    <row r="2358" spans="1:2" x14ac:dyDescent="0.25">
      <c r="A2358" s="12" t="str">
        <f t="shared" si="74"/>
        <v/>
      </c>
      <c r="B2358" s="15" t="str">
        <f t="shared" si="75"/>
        <v/>
      </c>
    </row>
    <row r="2359" spans="1:2" x14ac:dyDescent="0.25">
      <c r="A2359" s="12" t="str">
        <f t="shared" si="74"/>
        <v/>
      </c>
      <c r="B2359" s="15" t="str">
        <f t="shared" si="75"/>
        <v/>
      </c>
    </row>
    <row r="2360" spans="1:2" x14ac:dyDescent="0.25">
      <c r="A2360" s="12" t="str">
        <f t="shared" si="74"/>
        <v/>
      </c>
      <c r="B2360" s="15" t="str">
        <f t="shared" si="75"/>
        <v/>
      </c>
    </row>
    <row r="2361" spans="1:2" x14ac:dyDescent="0.25">
      <c r="A2361" s="12" t="str">
        <f t="shared" si="74"/>
        <v/>
      </c>
      <c r="B2361" s="15" t="str">
        <f t="shared" si="75"/>
        <v/>
      </c>
    </row>
    <row r="2362" spans="1:2" x14ac:dyDescent="0.25">
      <c r="A2362" s="12" t="str">
        <f t="shared" si="74"/>
        <v/>
      </c>
      <c r="B2362" s="15" t="str">
        <f t="shared" si="75"/>
        <v/>
      </c>
    </row>
    <row r="2363" spans="1:2" x14ac:dyDescent="0.25">
      <c r="A2363" s="12" t="str">
        <f t="shared" si="74"/>
        <v/>
      </c>
      <c r="B2363" s="15" t="str">
        <f t="shared" si="75"/>
        <v/>
      </c>
    </row>
    <row r="2364" spans="1:2" x14ac:dyDescent="0.25">
      <c r="A2364" s="12" t="str">
        <f t="shared" si="74"/>
        <v/>
      </c>
      <c r="B2364" s="15" t="str">
        <f t="shared" si="75"/>
        <v/>
      </c>
    </row>
    <row r="2365" spans="1:2" x14ac:dyDescent="0.25">
      <c r="A2365" s="12" t="str">
        <f t="shared" si="74"/>
        <v/>
      </c>
      <c r="B2365" s="15" t="str">
        <f t="shared" si="75"/>
        <v/>
      </c>
    </row>
    <row r="2366" spans="1:2" x14ac:dyDescent="0.25">
      <c r="A2366" s="12" t="str">
        <f t="shared" si="74"/>
        <v/>
      </c>
      <c r="B2366" s="15" t="str">
        <f t="shared" si="75"/>
        <v/>
      </c>
    </row>
    <row r="2367" spans="1:2" x14ac:dyDescent="0.25">
      <c r="A2367" s="12" t="str">
        <f t="shared" si="74"/>
        <v/>
      </c>
      <c r="B2367" s="15" t="str">
        <f t="shared" si="75"/>
        <v/>
      </c>
    </row>
    <row r="2368" spans="1:2" x14ac:dyDescent="0.25">
      <c r="A2368" s="12" t="str">
        <f t="shared" si="74"/>
        <v/>
      </c>
      <c r="B2368" s="15" t="str">
        <f t="shared" si="75"/>
        <v/>
      </c>
    </row>
    <row r="2369" spans="1:2" x14ac:dyDescent="0.25">
      <c r="A2369" s="12" t="str">
        <f t="shared" si="74"/>
        <v/>
      </c>
      <c r="B2369" s="15" t="str">
        <f t="shared" si="75"/>
        <v/>
      </c>
    </row>
    <row r="2370" spans="1:2" x14ac:dyDescent="0.25">
      <c r="A2370" s="12" t="str">
        <f t="shared" si="74"/>
        <v/>
      </c>
      <c r="B2370" s="15" t="str">
        <f t="shared" si="75"/>
        <v/>
      </c>
    </row>
    <row r="2371" spans="1:2" x14ac:dyDescent="0.25">
      <c r="A2371" s="12" t="str">
        <f t="shared" si="74"/>
        <v/>
      </c>
      <c r="B2371" s="15" t="str">
        <f t="shared" si="75"/>
        <v/>
      </c>
    </row>
    <row r="2372" spans="1:2" x14ac:dyDescent="0.25">
      <c r="A2372" s="12" t="str">
        <f t="shared" si="74"/>
        <v/>
      </c>
      <c r="B2372" s="15" t="str">
        <f t="shared" si="75"/>
        <v/>
      </c>
    </row>
    <row r="2373" spans="1:2" x14ac:dyDescent="0.25">
      <c r="A2373" s="12" t="str">
        <f t="shared" si="74"/>
        <v/>
      </c>
      <c r="B2373" s="15" t="str">
        <f t="shared" si="75"/>
        <v/>
      </c>
    </row>
    <row r="2374" spans="1:2" x14ac:dyDescent="0.25">
      <c r="A2374" s="12" t="str">
        <f t="shared" si="74"/>
        <v/>
      </c>
      <c r="B2374" s="15" t="str">
        <f t="shared" si="75"/>
        <v/>
      </c>
    </row>
    <row r="2375" spans="1:2" x14ac:dyDescent="0.25">
      <c r="A2375" s="12" t="str">
        <f t="shared" si="74"/>
        <v/>
      </c>
      <c r="B2375" s="15" t="str">
        <f t="shared" si="75"/>
        <v/>
      </c>
    </row>
    <row r="2376" spans="1:2" x14ac:dyDescent="0.25">
      <c r="A2376" s="12" t="str">
        <f t="shared" si="74"/>
        <v/>
      </c>
      <c r="B2376" s="15" t="str">
        <f t="shared" si="75"/>
        <v/>
      </c>
    </row>
    <row r="2377" spans="1:2" x14ac:dyDescent="0.25">
      <c r="A2377" s="12" t="str">
        <f t="shared" si="74"/>
        <v/>
      </c>
      <c r="B2377" s="15" t="str">
        <f t="shared" si="75"/>
        <v/>
      </c>
    </row>
    <row r="2378" spans="1:2" x14ac:dyDescent="0.25">
      <c r="A2378" s="12" t="str">
        <f t="shared" si="74"/>
        <v/>
      </c>
      <c r="B2378" s="15" t="str">
        <f t="shared" si="75"/>
        <v/>
      </c>
    </row>
    <row r="2379" spans="1:2" x14ac:dyDescent="0.25">
      <c r="A2379" s="12" t="str">
        <f t="shared" si="74"/>
        <v/>
      </c>
      <c r="B2379" s="15" t="str">
        <f t="shared" si="75"/>
        <v/>
      </c>
    </row>
    <row r="2380" spans="1:2" x14ac:dyDescent="0.25">
      <c r="A2380" s="12" t="str">
        <f t="shared" si="74"/>
        <v/>
      </c>
      <c r="B2380" s="15" t="str">
        <f t="shared" si="75"/>
        <v/>
      </c>
    </row>
    <row r="2381" spans="1:2" x14ac:dyDescent="0.25">
      <c r="A2381" s="12" t="str">
        <f t="shared" si="74"/>
        <v/>
      </c>
      <c r="B2381" s="15" t="str">
        <f t="shared" si="75"/>
        <v/>
      </c>
    </row>
    <row r="2382" spans="1:2" x14ac:dyDescent="0.25">
      <c r="A2382" s="12" t="str">
        <f t="shared" si="74"/>
        <v/>
      </c>
      <c r="B2382" s="15" t="str">
        <f t="shared" si="75"/>
        <v/>
      </c>
    </row>
    <row r="2383" spans="1:2" x14ac:dyDescent="0.25">
      <c r="A2383" s="12" t="str">
        <f t="shared" si="74"/>
        <v/>
      </c>
      <c r="B2383" s="15" t="str">
        <f t="shared" si="75"/>
        <v/>
      </c>
    </row>
    <row r="2384" spans="1:2" x14ac:dyDescent="0.25">
      <c r="A2384" s="12" t="str">
        <f t="shared" si="74"/>
        <v/>
      </c>
      <c r="B2384" s="15" t="str">
        <f t="shared" si="75"/>
        <v/>
      </c>
    </row>
    <row r="2385" spans="1:2" x14ac:dyDescent="0.25">
      <c r="A2385" s="12" t="str">
        <f t="shared" ref="A2385:A2448" si="76">IF(A2375="","",IF($C$4="","",IF((A2375+1)&lt;=(INDEX($J$1:$K$184,MATCH($C$4,$J$1:$J$184,0),2)),(A2375+1),"")))</f>
        <v/>
      </c>
      <c r="B2385" s="15" t="str">
        <f t="shared" si="75"/>
        <v/>
      </c>
    </row>
    <row r="2386" spans="1:2" x14ac:dyDescent="0.25">
      <c r="A2386" s="12" t="str">
        <f t="shared" si="76"/>
        <v/>
      </c>
      <c r="B2386" s="15" t="str">
        <f t="shared" si="75"/>
        <v/>
      </c>
    </row>
    <row r="2387" spans="1:2" x14ac:dyDescent="0.25">
      <c r="A2387" s="12" t="str">
        <f t="shared" si="76"/>
        <v/>
      </c>
      <c r="B2387" s="15" t="str">
        <f t="shared" si="75"/>
        <v/>
      </c>
    </row>
    <row r="2388" spans="1:2" x14ac:dyDescent="0.25">
      <c r="A2388" s="12" t="str">
        <f t="shared" si="76"/>
        <v/>
      </c>
      <c r="B2388" s="15" t="str">
        <f t="shared" si="75"/>
        <v/>
      </c>
    </row>
    <row r="2389" spans="1:2" x14ac:dyDescent="0.25">
      <c r="A2389" s="12" t="str">
        <f t="shared" si="76"/>
        <v/>
      </c>
      <c r="B2389" s="15" t="str">
        <f t="shared" si="75"/>
        <v/>
      </c>
    </row>
    <row r="2390" spans="1:2" x14ac:dyDescent="0.25">
      <c r="A2390" s="12" t="str">
        <f t="shared" si="76"/>
        <v/>
      </c>
      <c r="B2390" s="15" t="str">
        <f t="shared" si="75"/>
        <v/>
      </c>
    </row>
    <row r="2391" spans="1:2" x14ac:dyDescent="0.25">
      <c r="A2391" s="12" t="str">
        <f t="shared" si="76"/>
        <v/>
      </c>
      <c r="B2391" s="15" t="str">
        <f t="shared" ref="B2391:B2454" si="77">IF($A2391="","",IF($C$4="","",B2381))</f>
        <v/>
      </c>
    </row>
    <row r="2392" spans="1:2" x14ac:dyDescent="0.25">
      <c r="A2392" s="12" t="str">
        <f t="shared" si="76"/>
        <v/>
      </c>
      <c r="B2392" s="15" t="str">
        <f t="shared" si="77"/>
        <v/>
      </c>
    </row>
    <row r="2393" spans="1:2" x14ac:dyDescent="0.25">
      <c r="A2393" s="12" t="str">
        <f t="shared" si="76"/>
        <v/>
      </c>
      <c r="B2393" s="15" t="str">
        <f t="shared" si="77"/>
        <v/>
      </c>
    </row>
    <row r="2394" spans="1:2" x14ac:dyDescent="0.25">
      <c r="A2394" s="12" t="str">
        <f t="shared" si="76"/>
        <v/>
      </c>
      <c r="B2394" s="15" t="str">
        <f t="shared" si="77"/>
        <v/>
      </c>
    </row>
    <row r="2395" spans="1:2" x14ac:dyDescent="0.25">
      <c r="A2395" s="12" t="str">
        <f t="shared" si="76"/>
        <v/>
      </c>
      <c r="B2395" s="15" t="str">
        <f t="shared" si="77"/>
        <v/>
      </c>
    </row>
    <row r="2396" spans="1:2" x14ac:dyDescent="0.25">
      <c r="A2396" s="12" t="str">
        <f t="shared" si="76"/>
        <v/>
      </c>
      <c r="B2396" s="15" t="str">
        <f t="shared" si="77"/>
        <v/>
      </c>
    </row>
    <row r="2397" spans="1:2" x14ac:dyDescent="0.25">
      <c r="A2397" s="12" t="str">
        <f t="shared" si="76"/>
        <v/>
      </c>
      <c r="B2397" s="15" t="str">
        <f t="shared" si="77"/>
        <v/>
      </c>
    </row>
    <row r="2398" spans="1:2" x14ac:dyDescent="0.25">
      <c r="A2398" s="12" t="str">
        <f t="shared" si="76"/>
        <v/>
      </c>
      <c r="B2398" s="15" t="str">
        <f t="shared" si="77"/>
        <v/>
      </c>
    </row>
    <row r="2399" spans="1:2" x14ac:dyDescent="0.25">
      <c r="A2399" s="12" t="str">
        <f t="shared" si="76"/>
        <v/>
      </c>
      <c r="B2399" s="15" t="str">
        <f t="shared" si="77"/>
        <v/>
      </c>
    </row>
    <row r="2400" spans="1:2" x14ac:dyDescent="0.25">
      <c r="A2400" s="12" t="str">
        <f t="shared" si="76"/>
        <v/>
      </c>
      <c r="B2400" s="15" t="str">
        <f t="shared" si="77"/>
        <v/>
      </c>
    </row>
    <row r="2401" spans="1:2" x14ac:dyDescent="0.25">
      <c r="A2401" s="12" t="str">
        <f t="shared" si="76"/>
        <v/>
      </c>
      <c r="B2401" s="15" t="str">
        <f t="shared" si="77"/>
        <v/>
      </c>
    </row>
    <row r="2402" spans="1:2" x14ac:dyDescent="0.25">
      <c r="A2402" s="12" t="str">
        <f t="shared" si="76"/>
        <v/>
      </c>
      <c r="B2402" s="15" t="str">
        <f t="shared" si="77"/>
        <v/>
      </c>
    </row>
    <row r="2403" spans="1:2" x14ac:dyDescent="0.25">
      <c r="A2403" s="12" t="str">
        <f t="shared" si="76"/>
        <v/>
      </c>
      <c r="B2403" s="15" t="str">
        <f t="shared" si="77"/>
        <v/>
      </c>
    </row>
    <row r="2404" spans="1:2" x14ac:dyDescent="0.25">
      <c r="A2404" s="12" t="str">
        <f t="shared" si="76"/>
        <v/>
      </c>
      <c r="B2404" s="15" t="str">
        <f t="shared" si="77"/>
        <v/>
      </c>
    </row>
    <row r="2405" spans="1:2" x14ac:dyDescent="0.25">
      <c r="A2405" s="12" t="str">
        <f t="shared" si="76"/>
        <v/>
      </c>
      <c r="B2405" s="15" t="str">
        <f t="shared" si="77"/>
        <v/>
      </c>
    </row>
    <row r="2406" spans="1:2" x14ac:dyDescent="0.25">
      <c r="A2406" s="12" t="str">
        <f t="shared" si="76"/>
        <v/>
      </c>
      <c r="B2406" s="15" t="str">
        <f t="shared" si="77"/>
        <v/>
      </c>
    </row>
    <row r="2407" spans="1:2" x14ac:dyDescent="0.25">
      <c r="A2407" s="12" t="str">
        <f t="shared" si="76"/>
        <v/>
      </c>
      <c r="B2407" s="15" t="str">
        <f t="shared" si="77"/>
        <v/>
      </c>
    </row>
    <row r="2408" spans="1:2" x14ac:dyDescent="0.25">
      <c r="A2408" s="12" t="str">
        <f t="shared" si="76"/>
        <v/>
      </c>
      <c r="B2408" s="15" t="str">
        <f t="shared" si="77"/>
        <v/>
      </c>
    </row>
    <row r="2409" spans="1:2" x14ac:dyDescent="0.25">
      <c r="A2409" s="12" t="str">
        <f t="shared" si="76"/>
        <v/>
      </c>
      <c r="B2409" s="15" t="str">
        <f t="shared" si="77"/>
        <v/>
      </c>
    </row>
    <row r="2410" spans="1:2" x14ac:dyDescent="0.25">
      <c r="A2410" s="12" t="str">
        <f t="shared" si="76"/>
        <v/>
      </c>
      <c r="B2410" s="15" t="str">
        <f t="shared" si="77"/>
        <v/>
      </c>
    </row>
    <row r="2411" spans="1:2" x14ac:dyDescent="0.25">
      <c r="A2411" s="12" t="str">
        <f t="shared" si="76"/>
        <v/>
      </c>
      <c r="B2411" s="15" t="str">
        <f t="shared" si="77"/>
        <v/>
      </c>
    </row>
    <row r="2412" spans="1:2" x14ac:dyDescent="0.25">
      <c r="A2412" s="12" t="str">
        <f t="shared" si="76"/>
        <v/>
      </c>
      <c r="B2412" s="15" t="str">
        <f t="shared" si="77"/>
        <v/>
      </c>
    </row>
    <row r="2413" spans="1:2" x14ac:dyDescent="0.25">
      <c r="A2413" s="12" t="str">
        <f t="shared" si="76"/>
        <v/>
      </c>
      <c r="B2413" s="15" t="str">
        <f t="shared" si="77"/>
        <v/>
      </c>
    </row>
    <row r="2414" spans="1:2" x14ac:dyDescent="0.25">
      <c r="A2414" s="12" t="str">
        <f t="shared" si="76"/>
        <v/>
      </c>
      <c r="B2414" s="15" t="str">
        <f t="shared" si="77"/>
        <v/>
      </c>
    </row>
    <row r="2415" spans="1:2" x14ac:dyDescent="0.25">
      <c r="A2415" s="12" t="str">
        <f t="shared" si="76"/>
        <v/>
      </c>
      <c r="B2415" s="15" t="str">
        <f t="shared" si="77"/>
        <v/>
      </c>
    </row>
    <row r="2416" spans="1:2" x14ac:dyDescent="0.25">
      <c r="A2416" s="12" t="str">
        <f t="shared" si="76"/>
        <v/>
      </c>
      <c r="B2416" s="15" t="str">
        <f t="shared" si="77"/>
        <v/>
      </c>
    </row>
    <row r="2417" spans="1:2" x14ac:dyDescent="0.25">
      <c r="A2417" s="12" t="str">
        <f t="shared" si="76"/>
        <v/>
      </c>
      <c r="B2417" s="15" t="str">
        <f t="shared" si="77"/>
        <v/>
      </c>
    </row>
    <row r="2418" spans="1:2" x14ac:dyDescent="0.25">
      <c r="A2418" s="12" t="str">
        <f t="shared" si="76"/>
        <v/>
      </c>
      <c r="B2418" s="15" t="str">
        <f t="shared" si="77"/>
        <v/>
      </c>
    </row>
    <row r="2419" spans="1:2" x14ac:dyDescent="0.25">
      <c r="A2419" s="12" t="str">
        <f t="shared" si="76"/>
        <v/>
      </c>
      <c r="B2419" s="15" t="str">
        <f t="shared" si="77"/>
        <v/>
      </c>
    </row>
    <row r="2420" spans="1:2" x14ac:dyDescent="0.25">
      <c r="A2420" s="12" t="str">
        <f t="shared" si="76"/>
        <v/>
      </c>
      <c r="B2420" s="15" t="str">
        <f t="shared" si="77"/>
        <v/>
      </c>
    </row>
    <row r="2421" spans="1:2" x14ac:dyDescent="0.25">
      <c r="A2421" s="12" t="str">
        <f t="shared" si="76"/>
        <v/>
      </c>
      <c r="B2421" s="15" t="str">
        <f t="shared" si="77"/>
        <v/>
      </c>
    </row>
    <row r="2422" spans="1:2" x14ac:dyDescent="0.25">
      <c r="A2422" s="12" t="str">
        <f t="shared" si="76"/>
        <v/>
      </c>
      <c r="B2422" s="15" t="str">
        <f t="shared" si="77"/>
        <v/>
      </c>
    </row>
    <row r="2423" spans="1:2" x14ac:dyDescent="0.25">
      <c r="A2423" s="12" t="str">
        <f t="shared" si="76"/>
        <v/>
      </c>
      <c r="B2423" s="15" t="str">
        <f t="shared" si="77"/>
        <v/>
      </c>
    </row>
    <row r="2424" spans="1:2" x14ac:dyDescent="0.25">
      <c r="A2424" s="12" t="str">
        <f t="shared" si="76"/>
        <v/>
      </c>
      <c r="B2424" s="15" t="str">
        <f t="shared" si="77"/>
        <v/>
      </c>
    </row>
    <row r="2425" spans="1:2" x14ac:dyDescent="0.25">
      <c r="A2425" s="12" t="str">
        <f t="shared" si="76"/>
        <v/>
      </c>
      <c r="B2425" s="15" t="str">
        <f t="shared" si="77"/>
        <v/>
      </c>
    </row>
    <row r="2426" spans="1:2" x14ac:dyDescent="0.25">
      <c r="A2426" s="12" t="str">
        <f t="shared" si="76"/>
        <v/>
      </c>
      <c r="B2426" s="15" t="str">
        <f t="shared" si="77"/>
        <v/>
      </c>
    </row>
    <row r="2427" spans="1:2" x14ac:dyDescent="0.25">
      <c r="A2427" s="12" t="str">
        <f t="shared" si="76"/>
        <v/>
      </c>
      <c r="B2427" s="15" t="str">
        <f t="shared" si="77"/>
        <v/>
      </c>
    </row>
    <row r="2428" spans="1:2" x14ac:dyDescent="0.25">
      <c r="A2428" s="12" t="str">
        <f t="shared" si="76"/>
        <v/>
      </c>
      <c r="B2428" s="15" t="str">
        <f t="shared" si="77"/>
        <v/>
      </c>
    </row>
    <row r="2429" spans="1:2" x14ac:dyDescent="0.25">
      <c r="A2429" s="12" t="str">
        <f t="shared" si="76"/>
        <v/>
      </c>
      <c r="B2429" s="15" t="str">
        <f t="shared" si="77"/>
        <v/>
      </c>
    </row>
    <row r="2430" spans="1:2" x14ac:dyDescent="0.25">
      <c r="A2430" s="12" t="str">
        <f t="shared" si="76"/>
        <v/>
      </c>
      <c r="B2430" s="15" t="str">
        <f t="shared" si="77"/>
        <v/>
      </c>
    </row>
    <row r="2431" spans="1:2" x14ac:dyDescent="0.25">
      <c r="A2431" s="12" t="str">
        <f t="shared" si="76"/>
        <v/>
      </c>
      <c r="B2431" s="15" t="str">
        <f t="shared" si="77"/>
        <v/>
      </c>
    </row>
    <row r="2432" spans="1:2" x14ac:dyDescent="0.25">
      <c r="A2432" s="12" t="str">
        <f t="shared" si="76"/>
        <v/>
      </c>
      <c r="B2432" s="15" t="str">
        <f t="shared" si="77"/>
        <v/>
      </c>
    </row>
    <row r="2433" spans="1:2" x14ac:dyDescent="0.25">
      <c r="A2433" s="12" t="str">
        <f t="shared" si="76"/>
        <v/>
      </c>
      <c r="B2433" s="15" t="str">
        <f t="shared" si="77"/>
        <v/>
      </c>
    </row>
    <row r="2434" spans="1:2" x14ac:dyDescent="0.25">
      <c r="A2434" s="12" t="str">
        <f t="shared" si="76"/>
        <v/>
      </c>
      <c r="B2434" s="15" t="str">
        <f t="shared" si="77"/>
        <v/>
      </c>
    </row>
    <row r="2435" spans="1:2" x14ac:dyDescent="0.25">
      <c r="A2435" s="12" t="str">
        <f t="shared" si="76"/>
        <v/>
      </c>
      <c r="B2435" s="15" t="str">
        <f t="shared" si="77"/>
        <v/>
      </c>
    </row>
    <row r="2436" spans="1:2" x14ac:dyDescent="0.25">
      <c r="A2436" s="12" t="str">
        <f t="shared" si="76"/>
        <v/>
      </c>
      <c r="B2436" s="15" t="str">
        <f t="shared" si="77"/>
        <v/>
      </c>
    </row>
    <row r="2437" spans="1:2" x14ac:dyDescent="0.25">
      <c r="A2437" s="12" t="str">
        <f t="shared" si="76"/>
        <v/>
      </c>
      <c r="B2437" s="15" t="str">
        <f t="shared" si="77"/>
        <v/>
      </c>
    </row>
    <row r="2438" spans="1:2" x14ac:dyDescent="0.25">
      <c r="A2438" s="12" t="str">
        <f t="shared" si="76"/>
        <v/>
      </c>
      <c r="B2438" s="15" t="str">
        <f t="shared" si="77"/>
        <v/>
      </c>
    </row>
    <row r="2439" spans="1:2" x14ac:dyDescent="0.25">
      <c r="A2439" s="12" t="str">
        <f t="shared" si="76"/>
        <v/>
      </c>
      <c r="B2439" s="15" t="str">
        <f t="shared" si="77"/>
        <v/>
      </c>
    </row>
    <row r="2440" spans="1:2" x14ac:dyDescent="0.25">
      <c r="A2440" s="12" t="str">
        <f t="shared" si="76"/>
        <v/>
      </c>
      <c r="B2440" s="15" t="str">
        <f t="shared" si="77"/>
        <v/>
      </c>
    </row>
    <row r="2441" spans="1:2" x14ac:dyDescent="0.25">
      <c r="A2441" s="12" t="str">
        <f t="shared" si="76"/>
        <v/>
      </c>
      <c r="B2441" s="15" t="str">
        <f t="shared" si="77"/>
        <v/>
      </c>
    </row>
    <row r="2442" spans="1:2" x14ac:dyDescent="0.25">
      <c r="A2442" s="12" t="str">
        <f t="shared" si="76"/>
        <v/>
      </c>
      <c r="B2442" s="15" t="str">
        <f t="shared" si="77"/>
        <v/>
      </c>
    </row>
    <row r="2443" spans="1:2" x14ac:dyDescent="0.25">
      <c r="A2443" s="12" t="str">
        <f t="shared" si="76"/>
        <v/>
      </c>
      <c r="B2443" s="15" t="str">
        <f t="shared" si="77"/>
        <v/>
      </c>
    </row>
    <row r="2444" spans="1:2" x14ac:dyDescent="0.25">
      <c r="A2444" s="12" t="str">
        <f t="shared" si="76"/>
        <v/>
      </c>
      <c r="B2444" s="15" t="str">
        <f t="shared" si="77"/>
        <v/>
      </c>
    </row>
    <row r="2445" spans="1:2" x14ac:dyDescent="0.25">
      <c r="A2445" s="12" t="str">
        <f t="shared" si="76"/>
        <v/>
      </c>
      <c r="B2445" s="15" t="str">
        <f t="shared" si="77"/>
        <v/>
      </c>
    </row>
    <row r="2446" spans="1:2" x14ac:dyDescent="0.25">
      <c r="A2446" s="12" t="str">
        <f t="shared" si="76"/>
        <v/>
      </c>
      <c r="B2446" s="15" t="str">
        <f t="shared" si="77"/>
        <v/>
      </c>
    </row>
    <row r="2447" spans="1:2" x14ac:dyDescent="0.25">
      <c r="A2447" s="12" t="str">
        <f t="shared" si="76"/>
        <v/>
      </c>
      <c r="B2447" s="15" t="str">
        <f t="shared" si="77"/>
        <v/>
      </c>
    </row>
    <row r="2448" spans="1:2" x14ac:dyDescent="0.25">
      <c r="A2448" s="12" t="str">
        <f t="shared" si="76"/>
        <v/>
      </c>
      <c r="B2448" s="15" t="str">
        <f t="shared" si="77"/>
        <v/>
      </c>
    </row>
    <row r="2449" spans="1:2" x14ac:dyDescent="0.25">
      <c r="A2449" s="12" t="str">
        <f t="shared" ref="A2449:A2512" si="78">IF(A2439="","",IF($C$4="","",IF((A2439+1)&lt;=(INDEX($J$1:$K$184,MATCH($C$4,$J$1:$J$184,0),2)),(A2439+1),"")))</f>
        <v/>
      </c>
      <c r="B2449" s="15" t="str">
        <f t="shared" si="77"/>
        <v/>
      </c>
    </row>
    <row r="2450" spans="1:2" x14ac:dyDescent="0.25">
      <c r="A2450" s="12" t="str">
        <f t="shared" si="78"/>
        <v/>
      </c>
      <c r="B2450" s="15" t="str">
        <f t="shared" si="77"/>
        <v/>
      </c>
    </row>
    <row r="2451" spans="1:2" x14ac:dyDescent="0.25">
      <c r="A2451" s="12" t="str">
        <f t="shared" si="78"/>
        <v/>
      </c>
      <c r="B2451" s="15" t="str">
        <f t="shared" si="77"/>
        <v/>
      </c>
    </row>
    <row r="2452" spans="1:2" x14ac:dyDescent="0.25">
      <c r="A2452" s="12" t="str">
        <f t="shared" si="78"/>
        <v/>
      </c>
      <c r="B2452" s="15" t="str">
        <f t="shared" si="77"/>
        <v/>
      </c>
    </row>
    <row r="2453" spans="1:2" x14ac:dyDescent="0.25">
      <c r="A2453" s="12" t="str">
        <f t="shared" si="78"/>
        <v/>
      </c>
      <c r="B2453" s="15" t="str">
        <f t="shared" si="77"/>
        <v/>
      </c>
    </row>
    <row r="2454" spans="1:2" x14ac:dyDescent="0.25">
      <c r="A2454" s="12" t="str">
        <f t="shared" si="78"/>
        <v/>
      </c>
      <c r="B2454" s="15" t="str">
        <f t="shared" si="77"/>
        <v/>
      </c>
    </row>
    <row r="2455" spans="1:2" x14ac:dyDescent="0.25">
      <c r="A2455" s="12" t="str">
        <f t="shared" si="78"/>
        <v/>
      </c>
      <c r="B2455" s="15" t="str">
        <f t="shared" ref="B2455:B2518" si="79">IF($A2455="","",IF($C$4="","",B2445))</f>
        <v/>
      </c>
    </row>
    <row r="2456" spans="1:2" x14ac:dyDescent="0.25">
      <c r="A2456" s="12" t="str">
        <f t="shared" si="78"/>
        <v/>
      </c>
      <c r="B2456" s="15" t="str">
        <f t="shared" si="79"/>
        <v/>
      </c>
    </row>
    <row r="2457" spans="1:2" x14ac:dyDescent="0.25">
      <c r="A2457" s="12" t="str">
        <f t="shared" si="78"/>
        <v/>
      </c>
      <c r="B2457" s="15" t="str">
        <f t="shared" si="79"/>
        <v/>
      </c>
    </row>
    <row r="2458" spans="1:2" x14ac:dyDescent="0.25">
      <c r="A2458" s="12" t="str">
        <f t="shared" si="78"/>
        <v/>
      </c>
      <c r="B2458" s="15" t="str">
        <f t="shared" si="79"/>
        <v/>
      </c>
    </row>
    <row r="2459" spans="1:2" x14ac:dyDescent="0.25">
      <c r="A2459" s="12" t="str">
        <f t="shared" si="78"/>
        <v/>
      </c>
      <c r="B2459" s="15" t="str">
        <f t="shared" si="79"/>
        <v/>
      </c>
    </row>
    <row r="2460" spans="1:2" x14ac:dyDescent="0.25">
      <c r="A2460" s="12" t="str">
        <f t="shared" si="78"/>
        <v/>
      </c>
      <c r="B2460" s="15" t="str">
        <f t="shared" si="79"/>
        <v/>
      </c>
    </row>
    <row r="2461" spans="1:2" x14ac:dyDescent="0.25">
      <c r="A2461" s="12" t="str">
        <f t="shared" si="78"/>
        <v/>
      </c>
      <c r="B2461" s="15" t="str">
        <f t="shared" si="79"/>
        <v/>
      </c>
    </row>
    <row r="2462" spans="1:2" x14ac:dyDescent="0.25">
      <c r="A2462" s="12" t="str">
        <f t="shared" si="78"/>
        <v/>
      </c>
      <c r="B2462" s="15" t="str">
        <f t="shared" si="79"/>
        <v/>
      </c>
    </row>
    <row r="2463" spans="1:2" x14ac:dyDescent="0.25">
      <c r="A2463" s="12" t="str">
        <f t="shared" si="78"/>
        <v/>
      </c>
      <c r="B2463" s="15" t="str">
        <f t="shared" si="79"/>
        <v/>
      </c>
    </row>
    <row r="2464" spans="1:2" x14ac:dyDescent="0.25">
      <c r="A2464" s="12" t="str">
        <f t="shared" si="78"/>
        <v/>
      </c>
      <c r="B2464" s="15" t="str">
        <f t="shared" si="79"/>
        <v/>
      </c>
    </row>
    <row r="2465" spans="1:2" x14ac:dyDescent="0.25">
      <c r="A2465" s="12" t="str">
        <f t="shared" si="78"/>
        <v/>
      </c>
      <c r="B2465" s="15" t="str">
        <f t="shared" si="79"/>
        <v/>
      </c>
    </row>
    <row r="2466" spans="1:2" x14ac:dyDescent="0.25">
      <c r="A2466" s="12" t="str">
        <f t="shared" si="78"/>
        <v/>
      </c>
      <c r="B2466" s="15" t="str">
        <f t="shared" si="79"/>
        <v/>
      </c>
    </row>
    <row r="2467" spans="1:2" x14ac:dyDescent="0.25">
      <c r="A2467" s="12" t="str">
        <f t="shared" si="78"/>
        <v/>
      </c>
      <c r="B2467" s="15" t="str">
        <f t="shared" si="79"/>
        <v/>
      </c>
    </row>
    <row r="2468" spans="1:2" x14ac:dyDescent="0.25">
      <c r="A2468" s="12" t="str">
        <f t="shared" si="78"/>
        <v/>
      </c>
      <c r="B2468" s="15" t="str">
        <f t="shared" si="79"/>
        <v/>
      </c>
    </row>
    <row r="2469" spans="1:2" x14ac:dyDescent="0.25">
      <c r="A2469" s="12" t="str">
        <f t="shared" si="78"/>
        <v/>
      </c>
      <c r="B2469" s="15" t="str">
        <f t="shared" si="79"/>
        <v/>
      </c>
    </row>
    <row r="2470" spans="1:2" x14ac:dyDescent="0.25">
      <c r="A2470" s="12" t="str">
        <f t="shared" si="78"/>
        <v/>
      </c>
      <c r="B2470" s="15" t="str">
        <f t="shared" si="79"/>
        <v/>
      </c>
    </row>
    <row r="2471" spans="1:2" x14ac:dyDescent="0.25">
      <c r="A2471" s="12" t="str">
        <f t="shared" si="78"/>
        <v/>
      </c>
      <c r="B2471" s="15" t="str">
        <f t="shared" si="79"/>
        <v/>
      </c>
    </row>
    <row r="2472" spans="1:2" x14ac:dyDescent="0.25">
      <c r="A2472" s="12" t="str">
        <f t="shared" si="78"/>
        <v/>
      </c>
      <c r="B2472" s="15" t="str">
        <f t="shared" si="79"/>
        <v/>
      </c>
    </row>
    <row r="2473" spans="1:2" x14ac:dyDescent="0.25">
      <c r="A2473" s="12" t="str">
        <f t="shared" si="78"/>
        <v/>
      </c>
      <c r="B2473" s="15" t="str">
        <f t="shared" si="79"/>
        <v/>
      </c>
    </row>
    <row r="2474" spans="1:2" x14ac:dyDescent="0.25">
      <c r="A2474" s="12" t="str">
        <f t="shared" si="78"/>
        <v/>
      </c>
      <c r="B2474" s="15" t="str">
        <f t="shared" si="79"/>
        <v/>
      </c>
    </row>
    <row r="2475" spans="1:2" x14ac:dyDescent="0.25">
      <c r="A2475" s="12" t="str">
        <f t="shared" si="78"/>
        <v/>
      </c>
      <c r="B2475" s="15" t="str">
        <f t="shared" si="79"/>
        <v/>
      </c>
    </row>
    <row r="2476" spans="1:2" x14ac:dyDescent="0.25">
      <c r="A2476" s="12" t="str">
        <f t="shared" si="78"/>
        <v/>
      </c>
      <c r="B2476" s="15" t="str">
        <f t="shared" si="79"/>
        <v/>
      </c>
    </row>
    <row r="2477" spans="1:2" x14ac:dyDescent="0.25">
      <c r="A2477" s="12" t="str">
        <f t="shared" si="78"/>
        <v/>
      </c>
      <c r="B2477" s="15" t="str">
        <f t="shared" si="79"/>
        <v/>
      </c>
    </row>
    <row r="2478" spans="1:2" x14ac:dyDescent="0.25">
      <c r="A2478" s="12" t="str">
        <f t="shared" si="78"/>
        <v/>
      </c>
      <c r="B2478" s="15" t="str">
        <f t="shared" si="79"/>
        <v/>
      </c>
    </row>
    <row r="2479" spans="1:2" x14ac:dyDescent="0.25">
      <c r="A2479" s="12" t="str">
        <f t="shared" si="78"/>
        <v/>
      </c>
      <c r="B2479" s="15" t="str">
        <f t="shared" si="79"/>
        <v/>
      </c>
    </row>
    <row r="2480" spans="1:2" x14ac:dyDescent="0.25">
      <c r="A2480" s="12" t="str">
        <f t="shared" si="78"/>
        <v/>
      </c>
      <c r="B2480" s="15" t="str">
        <f t="shared" si="79"/>
        <v/>
      </c>
    </row>
    <row r="2481" spans="1:2" x14ac:dyDescent="0.25">
      <c r="A2481" s="12" t="str">
        <f t="shared" si="78"/>
        <v/>
      </c>
      <c r="B2481" s="15" t="str">
        <f t="shared" si="79"/>
        <v/>
      </c>
    </row>
    <row r="2482" spans="1:2" x14ac:dyDescent="0.25">
      <c r="A2482" s="12" t="str">
        <f t="shared" si="78"/>
        <v/>
      </c>
      <c r="B2482" s="15" t="str">
        <f t="shared" si="79"/>
        <v/>
      </c>
    </row>
    <row r="2483" spans="1:2" x14ac:dyDescent="0.25">
      <c r="A2483" s="12" t="str">
        <f t="shared" si="78"/>
        <v/>
      </c>
      <c r="B2483" s="15" t="str">
        <f t="shared" si="79"/>
        <v/>
      </c>
    </row>
    <row r="2484" spans="1:2" x14ac:dyDescent="0.25">
      <c r="A2484" s="12" t="str">
        <f t="shared" si="78"/>
        <v/>
      </c>
      <c r="B2484" s="15" t="str">
        <f t="shared" si="79"/>
        <v/>
      </c>
    </row>
    <row r="2485" spans="1:2" x14ac:dyDescent="0.25">
      <c r="A2485" s="12" t="str">
        <f t="shared" si="78"/>
        <v/>
      </c>
      <c r="B2485" s="15" t="str">
        <f t="shared" si="79"/>
        <v/>
      </c>
    </row>
    <row r="2486" spans="1:2" x14ac:dyDescent="0.25">
      <c r="A2486" s="12" t="str">
        <f t="shared" si="78"/>
        <v/>
      </c>
      <c r="B2486" s="15" t="str">
        <f t="shared" si="79"/>
        <v/>
      </c>
    </row>
    <row r="2487" spans="1:2" x14ac:dyDescent="0.25">
      <c r="A2487" s="12" t="str">
        <f t="shared" si="78"/>
        <v/>
      </c>
      <c r="B2487" s="15" t="str">
        <f t="shared" si="79"/>
        <v/>
      </c>
    </row>
    <row r="2488" spans="1:2" x14ac:dyDescent="0.25">
      <c r="A2488" s="12" t="str">
        <f t="shared" si="78"/>
        <v/>
      </c>
      <c r="B2488" s="15" t="str">
        <f t="shared" si="79"/>
        <v/>
      </c>
    </row>
    <row r="2489" spans="1:2" x14ac:dyDescent="0.25">
      <c r="A2489" s="12" t="str">
        <f t="shared" si="78"/>
        <v/>
      </c>
      <c r="B2489" s="15" t="str">
        <f t="shared" si="79"/>
        <v/>
      </c>
    </row>
    <row r="2490" spans="1:2" x14ac:dyDescent="0.25">
      <c r="A2490" s="12" t="str">
        <f t="shared" si="78"/>
        <v/>
      </c>
      <c r="B2490" s="15" t="str">
        <f t="shared" si="79"/>
        <v/>
      </c>
    </row>
    <row r="2491" spans="1:2" x14ac:dyDescent="0.25">
      <c r="A2491" s="12" t="str">
        <f t="shared" si="78"/>
        <v/>
      </c>
      <c r="B2491" s="15" t="str">
        <f t="shared" si="79"/>
        <v/>
      </c>
    </row>
    <row r="2492" spans="1:2" x14ac:dyDescent="0.25">
      <c r="A2492" s="12" t="str">
        <f t="shared" si="78"/>
        <v/>
      </c>
      <c r="B2492" s="15" t="str">
        <f t="shared" si="79"/>
        <v/>
      </c>
    </row>
    <row r="2493" spans="1:2" x14ac:dyDescent="0.25">
      <c r="A2493" s="12" t="str">
        <f t="shared" si="78"/>
        <v/>
      </c>
      <c r="B2493" s="15" t="str">
        <f t="shared" si="79"/>
        <v/>
      </c>
    </row>
    <row r="2494" spans="1:2" x14ac:dyDescent="0.25">
      <c r="A2494" s="12" t="str">
        <f t="shared" si="78"/>
        <v/>
      </c>
      <c r="B2494" s="15" t="str">
        <f t="shared" si="79"/>
        <v/>
      </c>
    </row>
    <row r="2495" spans="1:2" x14ac:dyDescent="0.25">
      <c r="A2495" s="12" t="str">
        <f t="shared" si="78"/>
        <v/>
      </c>
      <c r="B2495" s="15" t="str">
        <f t="shared" si="79"/>
        <v/>
      </c>
    </row>
    <row r="2496" spans="1:2" x14ac:dyDescent="0.25">
      <c r="A2496" s="12" t="str">
        <f t="shared" si="78"/>
        <v/>
      </c>
      <c r="B2496" s="15" t="str">
        <f t="shared" si="79"/>
        <v/>
      </c>
    </row>
    <row r="2497" spans="1:2" x14ac:dyDescent="0.25">
      <c r="A2497" s="12" t="str">
        <f t="shared" si="78"/>
        <v/>
      </c>
      <c r="B2497" s="15" t="str">
        <f t="shared" si="79"/>
        <v/>
      </c>
    </row>
    <row r="2498" spans="1:2" x14ac:dyDescent="0.25">
      <c r="A2498" s="12" t="str">
        <f t="shared" si="78"/>
        <v/>
      </c>
      <c r="B2498" s="15" t="str">
        <f t="shared" si="79"/>
        <v/>
      </c>
    </row>
    <row r="2499" spans="1:2" x14ac:dyDescent="0.25">
      <c r="A2499" s="12" t="str">
        <f t="shared" si="78"/>
        <v/>
      </c>
      <c r="B2499" s="15" t="str">
        <f t="shared" si="79"/>
        <v/>
      </c>
    </row>
    <row r="2500" spans="1:2" x14ac:dyDescent="0.25">
      <c r="A2500" s="12" t="str">
        <f t="shared" si="78"/>
        <v/>
      </c>
      <c r="B2500" s="15" t="str">
        <f t="shared" si="79"/>
        <v/>
      </c>
    </row>
    <row r="2501" spans="1:2" x14ac:dyDescent="0.25">
      <c r="A2501" s="12" t="str">
        <f t="shared" si="78"/>
        <v/>
      </c>
      <c r="B2501" s="15" t="str">
        <f t="shared" si="79"/>
        <v/>
      </c>
    </row>
    <row r="2502" spans="1:2" x14ac:dyDescent="0.25">
      <c r="A2502" s="12" t="str">
        <f t="shared" si="78"/>
        <v/>
      </c>
      <c r="B2502" s="15" t="str">
        <f t="shared" si="79"/>
        <v/>
      </c>
    </row>
    <row r="2503" spans="1:2" x14ac:dyDescent="0.25">
      <c r="A2503" s="12" t="str">
        <f t="shared" si="78"/>
        <v/>
      </c>
      <c r="B2503" s="15" t="str">
        <f t="shared" si="79"/>
        <v/>
      </c>
    </row>
    <row r="2504" spans="1:2" x14ac:dyDescent="0.25">
      <c r="A2504" s="12" t="str">
        <f t="shared" si="78"/>
        <v/>
      </c>
      <c r="B2504" s="15" t="str">
        <f t="shared" si="79"/>
        <v/>
      </c>
    </row>
    <row r="2505" spans="1:2" x14ac:dyDescent="0.25">
      <c r="A2505" s="12" t="str">
        <f t="shared" si="78"/>
        <v/>
      </c>
      <c r="B2505" s="15" t="str">
        <f t="shared" si="79"/>
        <v/>
      </c>
    </row>
    <row r="2506" spans="1:2" x14ac:dyDescent="0.25">
      <c r="A2506" s="12" t="str">
        <f t="shared" si="78"/>
        <v/>
      </c>
      <c r="B2506" s="15" t="str">
        <f t="shared" si="79"/>
        <v/>
      </c>
    </row>
    <row r="2507" spans="1:2" x14ac:dyDescent="0.25">
      <c r="A2507" s="12" t="str">
        <f t="shared" si="78"/>
        <v/>
      </c>
      <c r="B2507" s="15" t="str">
        <f t="shared" si="79"/>
        <v/>
      </c>
    </row>
    <row r="2508" spans="1:2" x14ac:dyDescent="0.25">
      <c r="A2508" s="12" t="str">
        <f t="shared" si="78"/>
        <v/>
      </c>
      <c r="B2508" s="15" t="str">
        <f t="shared" si="79"/>
        <v/>
      </c>
    </row>
    <row r="2509" spans="1:2" x14ac:dyDescent="0.25">
      <c r="A2509" s="12" t="str">
        <f t="shared" si="78"/>
        <v/>
      </c>
      <c r="B2509" s="15" t="str">
        <f t="shared" si="79"/>
        <v/>
      </c>
    </row>
    <row r="2510" spans="1:2" x14ac:dyDescent="0.25">
      <c r="A2510" s="12" t="str">
        <f t="shared" si="78"/>
        <v/>
      </c>
      <c r="B2510" s="15" t="str">
        <f t="shared" si="79"/>
        <v/>
      </c>
    </row>
    <row r="2511" spans="1:2" x14ac:dyDescent="0.25">
      <c r="A2511" s="12" t="str">
        <f t="shared" si="78"/>
        <v/>
      </c>
      <c r="B2511" s="15" t="str">
        <f t="shared" si="79"/>
        <v/>
      </c>
    </row>
    <row r="2512" spans="1:2" x14ac:dyDescent="0.25">
      <c r="A2512" s="12" t="str">
        <f t="shared" si="78"/>
        <v/>
      </c>
      <c r="B2512" s="15" t="str">
        <f t="shared" si="79"/>
        <v/>
      </c>
    </row>
    <row r="2513" spans="1:2" x14ac:dyDescent="0.25">
      <c r="A2513" s="12" t="str">
        <f t="shared" ref="A2513:A2576" si="80">IF(A2503="","",IF($C$4="","",IF((A2503+1)&lt;=(INDEX($J$1:$K$184,MATCH($C$4,$J$1:$J$184,0),2)),(A2503+1),"")))</f>
        <v/>
      </c>
      <c r="B2513" s="15" t="str">
        <f t="shared" si="79"/>
        <v/>
      </c>
    </row>
    <row r="2514" spans="1:2" x14ac:dyDescent="0.25">
      <c r="A2514" s="12" t="str">
        <f t="shared" si="80"/>
        <v/>
      </c>
      <c r="B2514" s="15" t="str">
        <f t="shared" si="79"/>
        <v/>
      </c>
    </row>
    <row r="2515" spans="1:2" x14ac:dyDescent="0.25">
      <c r="A2515" s="12" t="str">
        <f t="shared" si="80"/>
        <v/>
      </c>
      <c r="B2515" s="15" t="str">
        <f t="shared" si="79"/>
        <v/>
      </c>
    </row>
    <row r="2516" spans="1:2" x14ac:dyDescent="0.25">
      <c r="A2516" s="12" t="str">
        <f t="shared" si="80"/>
        <v/>
      </c>
      <c r="B2516" s="15" t="str">
        <f t="shared" si="79"/>
        <v/>
      </c>
    </row>
    <row r="2517" spans="1:2" x14ac:dyDescent="0.25">
      <c r="A2517" s="12" t="str">
        <f t="shared" si="80"/>
        <v/>
      </c>
      <c r="B2517" s="15" t="str">
        <f t="shared" si="79"/>
        <v/>
      </c>
    </row>
    <row r="2518" spans="1:2" x14ac:dyDescent="0.25">
      <c r="A2518" s="12" t="str">
        <f t="shared" si="80"/>
        <v/>
      </c>
      <c r="B2518" s="15" t="str">
        <f t="shared" si="79"/>
        <v/>
      </c>
    </row>
    <row r="2519" spans="1:2" x14ac:dyDescent="0.25">
      <c r="A2519" s="12" t="str">
        <f t="shared" si="80"/>
        <v/>
      </c>
      <c r="B2519" s="15" t="str">
        <f t="shared" ref="B2519:B2582" si="81">IF($A2519="","",IF($C$4="","",B2509))</f>
        <v/>
      </c>
    </row>
    <row r="2520" spans="1:2" x14ac:dyDescent="0.25">
      <c r="A2520" s="12" t="str">
        <f t="shared" si="80"/>
        <v/>
      </c>
      <c r="B2520" s="15" t="str">
        <f t="shared" si="81"/>
        <v/>
      </c>
    </row>
    <row r="2521" spans="1:2" x14ac:dyDescent="0.25">
      <c r="A2521" s="12" t="str">
        <f t="shared" si="80"/>
        <v/>
      </c>
      <c r="B2521" s="15" t="str">
        <f t="shared" si="81"/>
        <v/>
      </c>
    </row>
    <row r="2522" spans="1:2" x14ac:dyDescent="0.25">
      <c r="A2522" s="12" t="str">
        <f t="shared" si="80"/>
        <v/>
      </c>
      <c r="B2522" s="15" t="str">
        <f t="shared" si="81"/>
        <v/>
      </c>
    </row>
    <row r="2523" spans="1:2" x14ac:dyDescent="0.25">
      <c r="A2523" s="12" t="str">
        <f t="shared" si="80"/>
        <v/>
      </c>
      <c r="B2523" s="15" t="str">
        <f t="shared" si="81"/>
        <v/>
      </c>
    </row>
    <row r="2524" spans="1:2" x14ac:dyDescent="0.25">
      <c r="A2524" s="12" t="str">
        <f t="shared" si="80"/>
        <v/>
      </c>
      <c r="B2524" s="15" t="str">
        <f t="shared" si="81"/>
        <v/>
      </c>
    </row>
    <row r="2525" spans="1:2" x14ac:dyDescent="0.25">
      <c r="A2525" s="12" t="str">
        <f t="shared" si="80"/>
        <v/>
      </c>
      <c r="B2525" s="15" t="str">
        <f t="shared" si="81"/>
        <v/>
      </c>
    </row>
    <row r="2526" spans="1:2" x14ac:dyDescent="0.25">
      <c r="A2526" s="12" t="str">
        <f t="shared" si="80"/>
        <v/>
      </c>
      <c r="B2526" s="15" t="str">
        <f t="shared" si="81"/>
        <v/>
      </c>
    </row>
    <row r="2527" spans="1:2" x14ac:dyDescent="0.25">
      <c r="A2527" s="12" t="str">
        <f t="shared" si="80"/>
        <v/>
      </c>
      <c r="B2527" s="15" t="str">
        <f t="shared" si="81"/>
        <v/>
      </c>
    </row>
    <row r="2528" spans="1:2" x14ac:dyDescent="0.25">
      <c r="A2528" s="12" t="str">
        <f t="shared" si="80"/>
        <v/>
      </c>
      <c r="B2528" s="15" t="str">
        <f t="shared" si="81"/>
        <v/>
      </c>
    </row>
    <row r="2529" spans="1:2" x14ac:dyDescent="0.25">
      <c r="A2529" s="12" t="str">
        <f t="shared" si="80"/>
        <v/>
      </c>
      <c r="B2529" s="15" t="str">
        <f t="shared" si="81"/>
        <v/>
      </c>
    </row>
    <row r="2530" spans="1:2" x14ac:dyDescent="0.25">
      <c r="A2530" s="12" t="str">
        <f t="shared" si="80"/>
        <v/>
      </c>
      <c r="B2530" s="15" t="str">
        <f t="shared" si="81"/>
        <v/>
      </c>
    </row>
    <row r="2531" spans="1:2" x14ac:dyDescent="0.25">
      <c r="A2531" s="12" t="str">
        <f t="shared" si="80"/>
        <v/>
      </c>
      <c r="B2531" s="15" t="str">
        <f t="shared" si="81"/>
        <v/>
      </c>
    </row>
    <row r="2532" spans="1:2" x14ac:dyDescent="0.25">
      <c r="A2532" s="12" t="str">
        <f t="shared" si="80"/>
        <v/>
      </c>
      <c r="B2532" s="15" t="str">
        <f t="shared" si="81"/>
        <v/>
      </c>
    </row>
    <row r="2533" spans="1:2" x14ac:dyDescent="0.25">
      <c r="A2533" s="12" t="str">
        <f t="shared" si="80"/>
        <v/>
      </c>
      <c r="B2533" s="15" t="str">
        <f t="shared" si="81"/>
        <v/>
      </c>
    </row>
    <row r="2534" spans="1:2" x14ac:dyDescent="0.25">
      <c r="A2534" s="12" t="str">
        <f t="shared" si="80"/>
        <v/>
      </c>
      <c r="B2534" s="15" t="str">
        <f t="shared" si="81"/>
        <v/>
      </c>
    </row>
    <row r="2535" spans="1:2" x14ac:dyDescent="0.25">
      <c r="A2535" s="12" t="str">
        <f t="shared" si="80"/>
        <v/>
      </c>
      <c r="B2535" s="15" t="str">
        <f t="shared" si="81"/>
        <v/>
      </c>
    </row>
    <row r="2536" spans="1:2" x14ac:dyDescent="0.25">
      <c r="A2536" s="12" t="str">
        <f t="shared" si="80"/>
        <v/>
      </c>
      <c r="B2536" s="15" t="str">
        <f t="shared" si="81"/>
        <v/>
      </c>
    </row>
    <row r="2537" spans="1:2" x14ac:dyDescent="0.25">
      <c r="A2537" s="12" t="str">
        <f t="shared" si="80"/>
        <v/>
      </c>
      <c r="B2537" s="15" t="str">
        <f t="shared" si="81"/>
        <v/>
      </c>
    </row>
    <row r="2538" spans="1:2" x14ac:dyDescent="0.25">
      <c r="A2538" s="12" t="str">
        <f t="shared" si="80"/>
        <v/>
      </c>
      <c r="B2538" s="15" t="str">
        <f t="shared" si="81"/>
        <v/>
      </c>
    </row>
    <row r="2539" spans="1:2" x14ac:dyDescent="0.25">
      <c r="A2539" s="12" t="str">
        <f t="shared" si="80"/>
        <v/>
      </c>
      <c r="B2539" s="15" t="str">
        <f t="shared" si="81"/>
        <v/>
      </c>
    </row>
    <row r="2540" spans="1:2" x14ac:dyDescent="0.25">
      <c r="A2540" s="12" t="str">
        <f t="shared" si="80"/>
        <v/>
      </c>
      <c r="B2540" s="15" t="str">
        <f t="shared" si="81"/>
        <v/>
      </c>
    </row>
    <row r="2541" spans="1:2" x14ac:dyDescent="0.25">
      <c r="A2541" s="12" t="str">
        <f t="shared" si="80"/>
        <v/>
      </c>
      <c r="B2541" s="15" t="str">
        <f t="shared" si="81"/>
        <v/>
      </c>
    </row>
    <row r="2542" spans="1:2" x14ac:dyDescent="0.25">
      <c r="A2542" s="12" t="str">
        <f t="shared" si="80"/>
        <v/>
      </c>
      <c r="B2542" s="15" t="str">
        <f t="shared" si="81"/>
        <v/>
      </c>
    </row>
    <row r="2543" spans="1:2" x14ac:dyDescent="0.25">
      <c r="A2543" s="12" t="str">
        <f t="shared" si="80"/>
        <v/>
      </c>
      <c r="B2543" s="15" t="str">
        <f t="shared" si="81"/>
        <v/>
      </c>
    </row>
    <row r="2544" spans="1:2" x14ac:dyDescent="0.25">
      <c r="A2544" s="12" t="str">
        <f t="shared" si="80"/>
        <v/>
      </c>
      <c r="B2544" s="15" t="str">
        <f t="shared" si="81"/>
        <v/>
      </c>
    </row>
    <row r="2545" spans="1:2" x14ac:dyDescent="0.25">
      <c r="A2545" s="12" t="str">
        <f t="shared" si="80"/>
        <v/>
      </c>
      <c r="B2545" s="15" t="str">
        <f t="shared" si="81"/>
        <v/>
      </c>
    </row>
    <row r="2546" spans="1:2" x14ac:dyDescent="0.25">
      <c r="A2546" s="12" t="str">
        <f t="shared" si="80"/>
        <v/>
      </c>
      <c r="B2546" s="15" t="str">
        <f t="shared" si="81"/>
        <v/>
      </c>
    </row>
    <row r="2547" spans="1:2" x14ac:dyDescent="0.25">
      <c r="A2547" s="12" t="str">
        <f t="shared" si="80"/>
        <v/>
      </c>
      <c r="B2547" s="15" t="str">
        <f t="shared" si="81"/>
        <v/>
      </c>
    </row>
    <row r="2548" spans="1:2" x14ac:dyDescent="0.25">
      <c r="A2548" s="12" t="str">
        <f t="shared" si="80"/>
        <v/>
      </c>
      <c r="B2548" s="15" t="str">
        <f t="shared" si="81"/>
        <v/>
      </c>
    </row>
    <row r="2549" spans="1:2" x14ac:dyDescent="0.25">
      <c r="A2549" s="12" t="str">
        <f t="shared" si="80"/>
        <v/>
      </c>
      <c r="B2549" s="15" t="str">
        <f t="shared" si="81"/>
        <v/>
      </c>
    </row>
    <row r="2550" spans="1:2" x14ac:dyDescent="0.25">
      <c r="A2550" s="12" t="str">
        <f t="shared" si="80"/>
        <v/>
      </c>
      <c r="B2550" s="15" t="str">
        <f t="shared" si="81"/>
        <v/>
      </c>
    </row>
    <row r="2551" spans="1:2" x14ac:dyDescent="0.25">
      <c r="A2551" s="12" t="str">
        <f t="shared" si="80"/>
        <v/>
      </c>
      <c r="B2551" s="15" t="str">
        <f t="shared" si="81"/>
        <v/>
      </c>
    </row>
    <row r="2552" spans="1:2" x14ac:dyDescent="0.25">
      <c r="A2552" s="12" t="str">
        <f t="shared" si="80"/>
        <v/>
      </c>
      <c r="B2552" s="15" t="str">
        <f t="shared" si="81"/>
        <v/>
      </c>
    </row>
    <row r="2553" spans="1:2" x14ac:dyDescent="0.25">
      <c r="A2553" s="12" t="str">
        <f t="shared" si="80"/>
        <v/>
      </c>
      <c r="B2553" s="15" t="str">
        <f t="shared" si="81"/>
        <v/>
      </c>
    </row>
    <row r="2554" spans="1:2" x14ac:dyDescent="0.25">
      <c r="A2554" s="12" t="str">
        <f t="shared" si="80"/>
        <v/>
      </c>
      <c r="B2554" s="15" t="str">
        <f t="shared" si="81"/>
        <v/>
      </c>
    </row>
    <row r="2555" spans="1:2" x14ac:dyDescent="0.25">
      <c r="A2555" s="12" t="str">
        <f t="shared" si="80"/>
        <v/>
      </c>
      <c r="B2555" s="15" t="str">
        <f t="shared" si="81"/>
        <v/>
      </c>
    </row>
    <row r="2556" spans="1:2" x14ac:dyDescent="0.25">
      <c r="A2556" s="12" t="str">
        <f t="shared" si="80"/>
        <v/>
      </c>
      <c r="B2556" s="15" t="str">
        <f t="shared" si="81"/>
        <v/>
      </c>
    </row>
    <row r="2557" spans="1:2" x14ac:dyDescent="0.25">
      <c r="A2557" s="12" t="str">
        <f t="shared" si="80"/>
        <v/>
      </c>
      <c r="B2557" s="15" t="str">
        <f t="shared" si="81"/>
        <v/>
      </c>
    </row>
    <row r="2558" spans="1:2" x14ac:dyDescent="0.25">
      <c r="A2558" s="12" t="str">
        <f t="shared" si="80"/>
        <v/>
      </c>
      <c r="B2558" s="15" t="str">
        <f t="shared" si="81"/>
        <v/>
      </c>
    </row>
    <row r="2559" spans="1:2" x14ac:dyDescent="0.25">
      <c r="A2559" s="12" t="str">
        <f t="shared" si="80"/>
        <v/>
      </c>
      <c r="B2559" s="15" t="str">
        <f t="shared" si="81"/>
        <v/>
      </c>
    </row>
    <row r="2560" spans="1:2" x14ac:dyDescent="0.25">
      <c r="A2560" s="12" t="str">
        <f t="shared" si="80"/>
        <v/>
      </c>
      <c r="B2560" s="15" t="str">
        <f t="shared" si="81"/>
        <v/>
      </c>
    </row>
    <row r="2561" spans="1:2" x14ac:dyDescent="0.25">
      <c r="A2561" s="12" t="str">
        <f t="shared" si="80"/>
        <v/>
      </c>
      <c r="B2561" s="15" t="str">
        <f t="shared" si="81"/>
        <v/>
      </c>
    </row>
    <row r="2562" spans="1:2" x14ac:dyDescent="0.25">
      <c r="A2562" s="12" t="str">
        <f t="shared" si="80"/>
        <v/>
      </c>
      <c r="B2562" s="15" t="str">
        <f t="shared" si="81"/>
        <v/>
      </c>
    </row>
    <row r="2563" spans="1:2" x14ac:dyDescent="0.25">
      <c r="A2563" s="12" t="str">
        <f t="shared" si="80"/>
        <v/>
      </c>
      <c r="B2563" s="15" t="str">
        <f t="shared" si="81"/>
        <v/>
      </c>
    </row>
    <row r="2564" spans="1:2" x14ac:dyDescent="0.25">
      <c r="A2564" s="12" t="str">
        <f t="shared" si="80"/>
        <v/>
      </c>
      <c r="B2564" s="15" t="str">
        <f t="shared" si="81"/>
        <v/>
      </c>
    </row>
    <row r="2565" spans="1:2" x14ac:dyDescent="0.25">
      <c r="A2565" s="12" t="str">
        <f t="shared" si="80"/>
        <v/>
      </c>
      <c r="B2565" s="15" t="str">
        <f t="shared" si="81"/>
        <v/>
      </c>
    </row>
    <row r="2566" spans="1:2" x14ac:dyDescent="0.25">
      <c r="A2566" s="12" t="str">
        <f t="shared" si="80"/>
        <v/>
      </c>
      <c r="B2566" s="15" t="str">
        <f t="shared" si="81"/>
        <v/>
      </c>
    </row>
    <row r="2567" spans="1:2" x14ac:dyDescent="0.25">
      <c r="A2567" s="12" t="str">
        <f t="shared" si="80"/>
        <v/>
      </c>
      <c r="B2567" s="15" t="str">
        <f t="shared" si="81"/>
        <v/>
      </c>
    </row>
    <row r="2568" spans="1:2" x14ac:dyDescent="0.25">
      <c r="A2568" s="12" t="str">
        <f t="shared" si="80"/>
        <v/>
      </c>
      <c r="B2568" s="15" t="str">
        <f t="shared" si="81"/>
        <v/>
      </c>
    </row>
    <row r="2569" spans="1:2" x14ac:dyDescent="0.25">
      <c r="A2569" s="12" t="str">
        <f t="shared" si="80"/>
        <v/>
      </c>
      <c r="B2569" s="15" t="str">
        <f t="shared" si="81"/>
        <v/>
      </c>
    </row>
    <row r="2570" spans="1:2" x14ac:dyDescent="0.25">
      <c r="A2570" s="12" t="str">
        <f t="shared" si="80"/>
        <v/>
      </c>
      <c r="B2570" s="15" t="str">
        <f t="shared" si="81"/>
        <v/>
      </c>
    </row>
    <row r="2571" spans="1:2" x14ac:dyDescent="0.25">
      <c r="A2571" s="12" t="str">
        <f t="shared" si="80"/>
        <v/>
      </c>
      <c r="B2571" s="15" t="str">
        <f t="shared" si="81"/>
        <v/>
      </c>
    </row>
    <row r="2572" spans="1:2" x14ac:dyDescent="0.25">
      <c r="A2572" s="12" t="str">
        <f t="shared" si="80"/>
        <v/>
      </c>
      <c r="B2572" s="15" t="str">
        <f t="shared" si="81"/>
        <v/>
      </c>
    </row>
    <row r="2573" spans="1:2" x14ac:dyDescent="0.25">
      <c r="A2573" s="12" t="str">
        <f t="shared" si="80"/>
        <v/>
      </c>
      <c r="B2573" s="15" t="str">
        <f t="shared" si="81"/>
        <v/>
      </c>
    </row>
    <row r="2574" spans="1:2" x14ac:dyDescent="0.25">
      <c r="A2574" s="12" t="str">
        <f t="shared" si="80"/>
        <v/>
      </c>
      <c r="B2574" s="15" t="str">
        <f t="shared" si="81"/>
        <v/>
      </c>
    </row>
    <row r="2575" spans="1:2" x14ac:dyDescent="0.25">
      <c r="A2575" s="12" t="str">
        <f t="shared" si="80"/>
        <v/>
      </c>
      <c r="B2575" s="15" t="str">
        <f t="shared" si="81"/>
        <v/>
      </c>
    </row>
    <row r="2576" spans="1:2" x14ac:dyDescent="0.25">
      <c r="A2576" s="12" t="str">
        <f t="shared" si="80"/>
        <v/>
      </c>
      <c r="B2576" s="15" t="str">
        <f t="shared" si="81"/>
        <v/>
      </c>
    </row>
    <row r="2577" spans="1:2" x14ac:dyDescent="0.25">
      <c r="A2577" s="12" t="str">
        <f t="shared" ref="A2577:A2640" si="82">IF(A2567="","",IF($C$4="","",IF((A2567+1)&lt;=(INDEX($J$1:$K$184,MATCH($C$4,$J$1:$J$184,0),2)),(A2567+1),"")))</f>
        <v/>
      </c>
      <c r="B2577" s="15" t="str">
        <f t="shared" si="81"/>
        <v/>
      </c>
    </row>
    <row r="2578" spans="1:2" x14ac:dyDescent="0.25">
      <c r="A2578" s="12" t="str">
        <f t="shared" si="82"/>
        <v/>
      </c>
      <c r="B2578" s="15" t="str">
        <f t="shared" si="81"/>
        <v/>
      </c>
    </row>
    <row r="2579" spans="1:2" x14ac:dyDescent="0.25">
      <c r="A2579" s="12" t="str">
        <f t="shared" si="82"/>
        <v/>
      </c>
      <c r="B2579" s="15" t="str">
        <f t="shared" si="81"/>
        <v/>
      </c>
    </row>
    <row r="2580" spans="1:2" x14ac:dyDescent="0.25">
      <c r="A2580" s="12" t="str">
        <f t="shared" si="82"/>
        <v/>
      </c>
      <c r="B2580" s="15" t="str">
        <f t="shared" si="81"/>
        <v/>
      </c>
    </row>
    <row r="2581" spans="1:2" x14ac:dyDescent="0.25">
      <c r="A2581" s="12" t="str">
        <f t="shared" si="82"/>
        <v/>
      </c>
      <c r="B2581" s="15" t="str">
        <f t="shared" si="81"/>
        <v/>
      </c>
    </row>
    <row r="2582" spans="1:2" x14ac:dyDescent="0.25">
      <c r="A2582" s="12" t="str">
        <f t="shared" si="82"/>
        <v/>
      </c>
      <c r="B2582" s="15" t="str">
        <f t="shared" si="81"/>
        <v/>
      </c>
    </row>
    <row r="2583" spans="1:2" x14ac:dyDescent="0.25">
      <c r="A2583" s="12" t="str">
        <f t="shared" si="82"/>
        <v/>
      </c>
      <c r="B2583" s="15" t="str">
        <f t="shared" ref="B2583:B2646" si="83">IF($A2583="","",IF($C$4="","",B2573))</f>
        <v/>
      </c>
    </row>
    <row r="2584" spans="1:2" x14ac:dyDescent="0.25">
      <c r="A2584" s="12" t="str">
        <f t="shared" si="82"/>
        <v/>
      </c>
      <c r="B2584" s="15" t="str">
        <f t="shared" si="83"/>
        <v/>
      </c>
    </row>
    <row r="2585" spans="1:2" x14ac:dyDescent="0.25">
      <c r="A2585" s="12" t="str">
        <f t="shared" si="82"/>
        <v/>
      </c>
      <c r="B2585" s="15" t="str">
        <f t="shared" si="83"/>
        <v/>
      </c>
    </row>
    <row r="2586" spans="1:2" x14ac:dyDescent="0.25">
      <c r="A2586" s="12" t="str">
        <f t="shared" si="82"/>
        <v/>
      </c>
      <c r="B2586" s="15" t="str">
        <f t="shared" si="83"/>
        <v/>
      </c>
    </row>
    <row r="2587" spans="1:2" x14ac:dyDescent="0.25">
      <c r="A2587" s="12" t="str">
        <f t="shared" si="82"/>
        <v/>
      </c>
      <c r="B2587" s="15" t="str">
        <f t="shared" si="83"/>
        <v/>
      </c>
    </row>
    <row r="2588" spans="1:2" x14ac:dyDescent="0.25">
      <c r="A2588" s="12" t="str">
        <f t="shared" si="82"/>
        <v/>
      </c>
      <c r="B2588" s="15" t="str">
        <f t="shared" si="83"/>
        <v/>
      </c>
    </row>
    <row r="2589" spans="1:2" x14ac:dyDescent="0.25">
      <c r="A2589" s="12" t="str">
        <f t="shared" si="82"/>
        <v/>
      </c>
      <c r="B2589" s="15" t="str">
        <f t="shared" si="83"/>
        <v/>
      </c>
    </row>
    <row r="2590" spans="1:2" x14ac:dyDescent="0.25">
      <c r="A2590" s="12" t="str">
        <f t="shared" si="82"/>
        <v/>
      </c>
      <c r="B2590" s="15" t="str">
        <f t="shared" si="83"/>
        <v/>
      </c>
    </row>
    <row r="2591" spans="1:2" x14ac:dyDescent="0.25">
      <c r="A2591" s="12" t="str">
        <f t="shared" si="82"/>
        <v/>
      </c>
      <c r="B2591" s="15" t="str">
        <f t="shared" si="83"/>
        <v/>
      </c>
    </row>
    <row r="2592" spans="1:2" x14ac:dyDescent="0.25">
      <c r="A2592" s="12" t="str">
        <f t="shared" si="82"/>
        <v/>
      </c>
      <c r="B2592" s="15" t="str">
        <f t="shared" si="83"/>
        <v/>
      </c>
    </row>
    <row r="2593" spans="1:2" x14ac:dyDescent="0.25">
      <c r="A2593" s="12" t="str">
        <f t="shared" si="82"/>
        <v/>
      </c>
      <c r="B2593" s="15" t="str">
        <f t="shared" si="83"/>
        <v/>
      </c>
    </row>
    <row r="2594" spans="1:2" x14ac:dyDescent="0.25">
      <c r="A2594" s="12" t="str">
        <f t="shared" si="82"/>
        <v/>
      </c>
      <c r="B2594" s="15" t="str">
        <f t="shared" si="83"/>
        <v/>
      </c>
    </row>
    <row r="2595" spans="1:2" x14ac:dyDescent="0.25">
      <c r="A2595" s="12" t="str">
        <f t="shared" si="82"/>
        <v/>
      </c>
      <c r="B2595" s="15" t="str">
        <f t="shared" si="83"/>
        <v/>
      </c>
    </row>
    <row r="2596" spans="1:2" x14ac:dyDescent="0.25">
      <c r="A2596" s="12" t="str">
        <f t="shared" si="82"/>
        <v/>
      </c>
      <c r="B2596" s="15" t="str">
        <f t="shared" si="83"/>
        <v/>
      </c>
    </row>
    <row r="2597" spans="1:2" x14ac:dyDescent="0.25">
      <c r="A2597" s="12" t="str">
        <f t="shared" si="82"/>
        <v/>
      </c>
      <c r="B2597" s="15" t="str">
        <f t="shared" si="83"/>
        <v/>
      </c>
    </row>
    <row r="2598" spans="1:2" x14ac:dyDescent="0.25">
      <c r="A2598" s="12" t="str">
        <f t="shared" si="82"/>
        <v/>
      </c>
      <c r="B2598" s="15" t="str">
        <f t="shared" si="83"/>
        <v/>
      </c>
    </row>
    <row r="2599" spans="1:2" x14ac:dyDescent="0.25">
      <c r="A2599" s="12" t="str">
        <f t="shared" si="82"/>
        <v/>
      </c>
      <c r="B2599" s="15" t="str">
        <f t="shared" si="83"/>
        <v/>
      </c>
    </row>
    <row r="2600" spans="1:2" x14ac:dyDescent="0.25">
      <c r="A2600" s="12" t="str">
        <f t="shared" si="82"/>
        <v/>
      </c>
      <c r="B2600" s="15" t="str">
        <f t="shared" si="83"/>
        <v/>
      </c>
    </row>
    <row r="2601" spans="1:2" x14ac:dyDescent="0.25">
      <c r="A2601" s="12" t="str">
        <f t="shared" si="82"/>
        <v/>
      </c>
      <c r="B2601" s="15" t="str">
        <f t="shared" si="83"/>
        <v/>
      </c>
    </row>
    <row r="2602" spans="1:2" x14ac:dyDescent="0.25">
      <c r="A2602" s="12" t="str">
        <f t="shared" si="82"/>
        <v/>
      </c>
      <c r="B2602" s="15" t="str">
        <f t="shared" si="83"/>
        <v/>
      </c>
    </row>
    <row r="2603" spans="1:2" x14ac:dyDescent="0.25">
      <c r="A2603" s="12" t="str">
        <f t="shared" si="82"/>
        <v/>
      </c>
      <c r="B2603" s="15" t="str">
        <f t="shared" si="83"/>
        <v/>
      </c>
    </row>
    <row r="2604" spans="1:2" x14ac:dyDescent="0.25">
      <c r="A2604" s="12" t="str">
        <f t="shared" si="82"/>
        <v/>
      </c>
      <c r="B2604" s="15" t="str">
        <f t="shared" si="83"/>
        <v/>
      </c>
    </row>
    <row r="2605" spans="1:2" x14ac:dyDescent="0.25">
      <c r="A2605" s="12" t="str">
        <f t="shared" si="82"/>
        <v/>
      </c>
      <c r="B2605" s="15" t="str">
        <f t="shared" si="83"/>
        <v/>
      </c>
    </row>
    <row r="2606" spans="1:2" x14ac:dyDescent="0.25">
      <c r="A2606" s="12" t="str">
        <f t="shared" si="82"/>
        <v/>
      </c>
      <c r="B2606" s="15" t="str">
        <f t="shared" si="83"/>
        <v/>
      </c>
    </row>
    <row r="2607" spans="1:2" x14ac:dyDescent="0.25">
      <c r="A2607" s="12" t="str">
        <f t="shared" si="82"/>
        <v/>
      </c>
      <c r="B2607" s="15" t="str">
        <f t="shared" si="83"/>
        <v/>
      </c>
    </row>
    <row r="2608" spans="1:2" x14ac:dyDescent="0.25">
      <c r="A2608" s="12" t="str">
        <f t="shared" si="82"/>
        <v/>
      </c>
      <c r="B2608" s="15" t="str">
        <f t="shared" si="83"/>
        <v/>
      </c>
    </row>
    <row r="2609" spans="1:2" x14ac:dyDescent="0.25">
      <c r="A2609" s="12" t="str">
        <f t="shared" si="82"/>
        <v/>
      </c>
      <c r="B2609" s="15" t="str">
        <f t="shared" si="83"/>
        <v/>
      </c>
    </row>
    <row r="2610" spans="1:2" x14ac:dyDescent="0.25">
      <c r="A2610" s="12" t="str">
        <f t="shared" si="82"/>
        <v/>
      </c>
      <c r="B2610" s="15" t="str">
        <f t="shared" si="83"/>
        <v/>
      </c>
    </row>
    <row r="2611" spans="1:2" x14ac:dyDescent="0.25">
      <c r="A2611" s="12" t="str">
        <f t="shared" si="82"/>
        <v/>
      </c>
      <c r="B2611" s="15" t="str">
        <f t="shared" si="83"/>
        <v/>
      </c>
    </row>
    <row r="2612" spans="1:2" x14ac:dyDescent="0.25">
      <c r="A2612" s="12" t="str">
        <f t="shared" si="82"/>
        <v/>
      </c>
      <c r="B2612" s="15" t="str">
        <f t="shared" si="83"/>
        <v/>
      </c>
    </row>
    <row r="2613" spans="1:2" x14ac:dyDescent="0.25">
      <c r="A2613" s="12" t="str">
        <f t="shared" si="82"/>
        <v/>
      </c>
      <c r="B2613" s="15" t="str">
        <f t="shared" si="83"/>
        <v/>
      </c>
    </row>
    <row r="2614" spans="1:2" x14ac:dyDescent="0.25">
      <c r="A2614" s="12" t="str">
        <f t="shared" si="82"/>
        <v/>
      </c>
      <c r="B2614" s="15" t="str">
        <f t="shared" si="83"/>
        <v/>
      </c>
    </row>
    <row r="2615" spans="1:2" x14ac:dyDescent="0.25">
      <c r="A2615" s="12" t="str">
        <f t="shared" si="82"/>
        <v/>
      </c>
      <c r="B2615" s="15" t="str">
        <f t="shared" si="83"/>
        <v/>
      </c>
    </row>
    <row r="2616" spans="1:2" x14ac:dyDescent="0.25">
      <c r="A2616" s="12" t="str">
        <f t="shared" si="82"/>
        <v/>
      </c>
      <c r="B2616" s="15" t="str">
        <f t="shared" si="83"/>
        <v/>
      </c>
    </row>
    <row r="2617" spans="1:2" x14ac:dyDescent="0.25">
      <c r="A2617" s="12" t="str">
        <f t="shared" si="82"/>
        <v/>
      </c>
      <c r="B2617" s="15" t="str">
        <f t="shared" si="83"/>
        <v/>
      </c>
    </row>
    <row r="2618" spans="1:2" x14ac:dyDescent="0.25">
      <c r="A2618" s="12" t="str">
        <f t="shared" si="82"/>
        <v/>
      </c>
      <c r="B2618" s="15" t="str">
        <f t="shared" si="83"/>
        <v/>
      </c>
    </row>
    <row r="2619" spans="1:2" x14ac:dyDescent="0.25">
      <c r="A2619" s="12" t="str">
        <f t="shared" si="82"/>
        <v/>
      </c>
      <c r="B2619" s="15" t="str">
        <f t="shared" si="83"/>
        <v/>
      </c>
    </row>
    <row r="2620" spans="1:2" x14ac:dyDescent="0.25">
      <c r="A2620" s="12" t="str">
        <f t="shared" si="82"/>
        <v/>
      </c>
      <c r="B2620" s="15" t="str">
        <f t="shared" si="83"/>
        <v/>
      </c>
    </row>
    <row r="2621" spans="1:2" x14ac:dyDescent="0.25">
      <c r="A2621" s="12" t="str">
        <f t="shared" si="82"/>
        <v/>
      </c>
      <c r="B2621" s="15" t="str">
        <f t="shared" si="83"/>
        <v/>
      </c>
    </row>
    <row r="2622" spans="1:2" x14ac:dyDescent="0.25">
      <c r="A2622" s="12" t="str">
        <f t="shared" si="82"/>
        <v/>
      </c>
      <c r="B2622" s="15" t="str">
        <f t="shared" si="83"/>
        <v/>
      </c>
    </row>
    <row r="2623" spans="1:2" x14ac:dyDescent="0.25">
      <c r="A2623" s="12" t="str">
        <f t="shared" si="82"/>
        <v/>
      </c>
      <c r="B2623" s="15" t="str">
        <f t="shared" si="83"/>
        <v/>
      </c>
    </row>
    <row r="2624" spans="1:2" x14ac:dyDescent="0.25">
      <c r="A2624" s="12" t="str">
        <f t="shared" si="82"/>
        <v/>
      </c>
      <c r="B2624" s="15" t="str">
        <f t="shared" si="83"/>
        <v/>
      </c>
    </row>
    <row r="2625" spans="1:2" x14ac:dyDescent="0.25">
      <c r="A2625" s="12" t="str">
        <f t="shared" si="82"/>
        <v/>
      </c>
      <c r="B2625" s="15" t="str">
        <f t="shared" si="83"/>
        <v/>
      </c>
    </row>
    <row r="2626" spans="1:2" x14ac:dyDescent="0.25">
      <c r="A2626" s="12" t="str">
        <f t="shared" si="82"/>
        <v/>
      </c>
      <c r="B2626" s="15" t="str">
        <f t="shared" si="83"/>
        <v/>
      </c>
    </row>
    <row r="2627" spans="1:2" x14ac:dyDescent="0.25">
      <c r="A2627" s="12" t="str">
        <f t="shared" si="82"/>
        <v/>
      </c>
      <c r="B2627" s="15" t="str">
        <f t="shared" si="83"/>
        <v/>
      </c>
    </row>
    <row r="2628" spans="1:2" x14ac:dyDescent="0.25">
      <c r="A2628" s="12" t="str">
        <f t="shared" si="82"/>
        <v/>
      </c>
      <c r="B2628" s="15" t="str">
        <f t="shared" si="83"/>
        <v/>
      </c>
    </row>
    <row r="2629" spans="1:2" x14ac:dyDescent="0.25">
      <c r="A2629" s="12" t="str">
        <f t="shared" si="82"/>
        <v/>
      </c>
      <c r="B2629" s="15" t="str">
        <f t="shared" si="83"/>
        <v/>
      </c>
    </row>
    <row r="2630" spans="1:2" x14ac:dyDescent="0.25">
      <c r="A2630" s="12" t="str">
        <f t="shared" si="82"/>
        <v/>
      </c>
      <c r="B2630" s="15" t="str">
        <f t="shared" si="83"/>
        <v/>
      </c>
    </row>
    <row r="2631" spans="1:2" x14ac:dyDescent="0.25">
      <c r="A2631" s="12" t="str">
        <f t="shared" si="82"/>
        <v/>
      </c>
      <c r="B2631" s="15" t="str">
        <f t="shared" si="83"/>
        <v/>
      </c>
    </row>
    <row r="2632" spans="1:2" x14ac:dyDescent="0.25">
      <c r="A2632" s="12" t="str">
        <f t="shared" si="82"/>
        <v/>
      </c>
      <c r="B2632" s="15" t="str">
        <f t="shared" si="83"/>
        <v/>
      </c>
    </row>
    <row r="2633" spans="1:2" x14ac:dyDescent="0.25">
      <c r="A2633" s="12" t="str">
        <f t="shared" si="82"/>
        <v/>
      </c>
      <c r="B2633" s="15" t="str">
        <f t="shared" si="83"/>
        <v/>
      </c>
    </row>
    <row r="2634" spans="1:2" x14ac:dyDescent="0.25">
      <c r="A2634" s="12" t="str">
        <f t="shared" si="82"/>
        <v/>
      </c>
      <c r="B2634" s="15" t="str">
        <f t="shared" si="83"/>
        <v/>
      </c>
    </row>
    <row r="2635" spans="1:2" x14ac:dyDescent="0.25">
      <c r="A2635" s="12" t="str">
        <f t="shared" si="82"/>
        <v/>
      </c>
      <c r="B2635" s="15" t="str">
        <f t="shared" si="83"/>
        <v/>
      </c>
    </row>
    <row r="2636" spans="1:2" x14ac:dyDescent="0.25">
      <c r="A2636" s="12" t="str">
        <f t="shared" si="82"/>
        <v/>
      </c>
      <c r="B2636" s="15" t="str">
        <f t="shared" si="83"/>
        <v/>
      </c>
    </row>
    <row r="2637" spans="1:2" x14ac:dyDescent="0.25">
      <c r="A2637" s="12" t="str">
        <f t="shared" si="82"/>
        <v/>
      </c>
      <c r="B2637" s="15" t="str">
        <f t="shared" si="83"/>
        <v/>
      </c>
    </row>
    <row r="2638" spans="1:2" x14ac:dyDescent="0.25">
      <c r="A2638" s="12" t="str">
        <f t="shared" si="82"/>
        <v/>
      </c>
      <c r="B2638" s="15" t="str">
        <f t="shared" si="83"/>
        <v/>
      </c>
    </row>
    <row r="2639" spans="1:2" x14ac:dyDescent="0.25">
      <c r="A2639" s="12" t="str">
        <f t="shared" si="82"/>
        <v/>
      </c>
      <c r="B2639" s="15" t="str">
        <f t="shared" si="83"/>
        <v/>
      </c>
    </row>
    <row r="2640" spans="1:2" x14ac:dyDescent="0.25">
      <c r="A2640" s="12" t="str">
        <f t="shared" si="82"/>
        <v/>
      </c>
      <c r="B2640" s="15" t="str">
        <f t="shared" si="83"/>
        <v/>
      </c>
    </row>
    <row r="2641" spans="1:2" x14ac:dyDescent="0.25">
      <c r="A2641" s="12" t="str">
        <f t="shared" ref="A2641:A2704" si="84">IF(A2631="","",IF($C$4="","",IF((A2631+1)&lt;=(INDEX($J$1:$K$184,MATCH($C$4,$J$1:$J$184,0),2)),(A2631+1),"")))</f>
        <v/>
      </c>
      <c r="B2641" s="15" t="str">
        <f t="shared" si="83"/>
        <v/>
      </c>
    </row>
    <row r="2642" spans="1:2" x14ac:dyDescent="0.25">
      <c r="A2642" s="12" t="str">
        <f t="shared" si="84"/>
        <v/>
      </c>
      <c r="B2642" s="15" t="str">
        <f t="shared" si="83"/>
        <v/>
      </c>
    </row>
    <row r="2643" spans="1:2" x14ac:dyDescent="0.25">
      <c r="A2643" s="12" t="str">
        <f t="shared" si="84"/>
        <v/>
      </c>
      <c r="B2643" s="15" t="str">
        <f t="shared" si="83"/>
        <v/>
      </c>
    </row>
    <row r="2644" spans="1:2" x14ac:dyDescent="0.25">
      <c r="A2644" s="12" t="str">
        <f t="shared" si="84"/>
        <v/>
      </c>
      <c r="B2644" s="15" t="str">
        <f t="shared" si="83"/>
        <v/>
      </c>
    </row>
    <row r="2645" spans="1:2" x14ac:dyDescent="0.25">
      <c r="A2645" s="12" t="str">
        <f t="shared" si="84"/>
        <v/>
      </c>
      <c r="B2645" s="15" t="str">
        <f t="shared" si="83"/>
        <v/>
      </c>
    </row>
    <row r="2646" spans="1:2" x14ac:dyDescent="0.25">
      <c r="A2646" s="12" t="str">
        <f t="shared" si="84"/>
        <v/>
      </c>
      <c r="B2646" s="15" t="str">
        <f t="shared" si="83"/>
        <v/>
      </c>
    </row>
    <row r="2647" spans="1:2" x14ac:dyDescent="0.25">
      <c r="A2647" s="12" t="str">
        <f t="shared" si="84"/>
        <v/>
      </c>
      <c r="B2647" s="15" t="str">
        <f t="shared" ref="B2647:B2710" si="85">IF($A2647="","",IF($C$4="","",B2637))</f>
        <v/>
      </c>
    </row>
    <row r="2648" spans="1:2" x14ac:dyDescent="0.25">
      <c r="A2648" s="12" t="str">
        <f t="shared" si="84"/>
        <v/>
      </c>
      <c r="B2648" s="15" t="str">
        <f t="shared" si="85"/>
        <v/>
      </c>
    </row>
    <row r="2649" spans="1:2" x14ac:dyDescent="0.25">
      <c r="A2649" s="12" t="str">
        <f t="shared" si="84"/>
        <v/>
      </c>
      <c r="B2649" s="15" t="str">
        <f t="shared" si="85"/>
        <v/>
      </c>
    </row>
    <row r="2650" spans="1:2" x14ac:dyDescent="0.25">
      <c r="A2650" s="12" t="str">
        <f t="shared" si="84"/>
        <v/>
      </c>
      <c r="B2650" s="15" t="str">
        <f t="shared" si="85"/>
        <v/>
      </c>
    </row>
    <row r="2651" spans="1:2" x14ac:dyDescent="0.25">
      <c r="A2651" s="12" t="str">
        <f t="shared" si="84"/>
        <v/>
      </c>
      <c r="B2651" s="15" t="str">
        <f t="shared" si="85"/>
        <v/>
      </c>
    </row>
    <row r="2652" spans="1:2" x14ac:dyDescent="0.25">
      <c r="A2652" s="12" t="str">
        <f t="shared" si="84"/>
        <v/>
      </c>
      <c r="B2652" s="15" t="str">
        <f t="shared" si="85"/>
        <v/>
      </c>
    </row>
    <row r="2653" spans="1:2" x14ac:dyDescent="0.25">
      <c r="A2653" s="12" t="str">
        <f t="shared" si="84"/>
        <v/>
      </c>
      <c r="B2653" s="15" t="str">
        <f t="shared" si="85"/>
        <v/>
      </c>
    </row>
    <row r="2654" spans="1:2" x14ac:dyDescent="0.25">
      <c r="A2654" s="12" t="str">
        <f t="shared" si="84"/>
        <v/>
      </c>
      <c r="B2654" s="15" t="str">
        <f t="shared" si="85"/>
        <v/>
      </c>
    </row>
    <row r="2655" spans="1:2" x14ac:dyDescent="0.25">
      <c r="A2655" s="12" t="str">
        <f t="shared" si="84"/>
        <v/>
      </c>
      <c r="B2655" s="15" t="str">
        <f t="shared" si="85"/>
        <v/>
      </c>
    </row>
    <row r="2656" spans="1:2" x14ac:dyDescent="0.25">
      <c r="A2656" s="12" t="str">
        <f t="shared" si="84"/>
        <v/>
      </c>
      <c r="B2656" s="15" t="str">
        <f t="shared" si="85"/>
        <v/>
      </c>
    </row>
    <row r="2657" spans="1:2" x14ac:dyDescent="0.25">
      <c r="A2657" s="12" t="str">
        <f t="shared" si="84"/>
        <v/>
      </c>
      <c r="B2657" s="15" t="str">
        <f t="shared" si="85"/>
        <v/>
      </c>
    </row>
    <row r="2658" spans="1:2" x14ac:dyDescent="0.25">
      <c r="A2658" s="12" t="str">
        <f t="shared" si="84"/>
        <v/>
      </c>
      <c r="B2658" s="15" t="str">
        <f t="shared" si="85"/>
        <v/>
      </c>
    </row>
    <row r="2659" spans="1:2" x14ac:dyDescent="0.25">
      <c r="A2659" s="12" t="str">
        <f t="shared" si="84"/>
        <v/>
      </c>
      <c r="B2659" s="15" t="str">
        <f t="shared" si="85"/>
        <v/>
      </c>
    </row>
    <row r="2660" spans="1:2" x14ac:dyDescent="0.25">
      <c r="A2660" s="12" t="str">
        <f t="shared" si="84"/>
        <v/>
      </c>
      <c r="B2660" s="15" t="str">
        <f t="shared" si="85"/>
        <v/>
      </c>
    </row>
    <row r="2661" spans="1:2" x14ac:dyDescent="0.25">
      <c r="A2661" s="12" t="str">
        <f t="shared" si="84"/>
        <v/>
      </c>
      <c r="B2661" s="15" t="str">
        <f t="shared" si="85"/>
        <v/>
      </c>
    </row>
    <row r="2662" spans="1:2" x14ac:dyDescent="0.25">
      <c r="A2662" s="12" t="str">
        <f t="shared" si="84"/>
        <v/>
      </c>
      <c r="B2662" s="15" t="str">
        <f t="shared" si="85"/>
        <v/>
      </c>
    </row>
    <row r="2663" spans="1:2" x14ac:dyDescent="0.25">
      <c r="A2663" s="12" t="str">
        <f t="shared" si="84"/>
        <v/>
      </c>
      <c r="B2663" s="15" t="str">
        <f t="shared" si="85"/>
        <v/>
      </c>
    </row>
    <row r="2664" spans="1:2" x14ac:dyDescent="0.25">
      <c r="A2664" s="12" t="str">
        <f t="shared" si="84"/>
        <v/>
      </c>
      <c r="B2664" s="15" t="str">
        <f t="shared" si="85"/>
        <v/>
      </c>
    </row>
    <row r="2665" spans="1:2" x14ac:dyDescent="0.25">
      <c r="A2665" s="12" t="str">
        <f t="shared" si="84"/>
        <v/>
      </c>
      <c r="B2665" s="15" t="str">
        <f t="shared" si="85"/>
        <v/>
      </c>
    </row>
    <row r="2666" spans="1:2" x14ac:dyDescent="0.25">
      <c r="A2666" s="12" t="str">
        <f t="shared" si="84"/>
        <v/>
      </c>
      <c r="B2666" s="15" t="str">
        <f t="shared" si="85"/>
        <v/>
      </c>
    </row>
    <row r="2667" spans="1:2" x14ac:dyDescent="0.25">
      <c r="A2667" s="12" t="str">
        <f t="shared" si="84"/>
        <v/>
      </c>
      <c r="B2667" s="15" t="str">
        <f t="shared" si="85"/>
        <v/>
      </c>
    </row>
    <row r="2668" spans="1:2" x14ac:dyDescent="0.25">
      <c r="A2668" s="12" t="str">
        <f t="shared" si="84"/>
        <v/>
      </c>
      <c r="B2668" s="15" t="str">
        <f t="shared" si="85"/>
        <v/>
      </c>
    </row>
    <row r="2669" spans="1:2" x14ac:dyDescent="0.25">
      <c r="A2669" s="12" t="str">
        <f t="shared" si="84"/>
        <v/>
      </c>
      <c r="B2669" s="15" t="str">
        <f t="shared" si="85"/>
        <v/>
      </c>
    </row>
    <row r="2670" spans="1:2" x14ac:dyDescent="0.25">
      <c r="A2670" s="12" t="str">
        <f t="shared" si="84"/>
        <v/>
      </c>
      <c r="B2670" s="15" t="str">
        <f t="shared" si="85"/>
        <v/>
      </c>
    </row>
    <row r="2671" spans="1:2" x14ac:dyDescent="0.25">
      <c r="A2671" s="12" t="str">
        <f t="shared" si="84"/>
        <v/>
      </c>
      <c r="B2671" s="15" t="str">
        <f t="shared" si="85"/>
        <v/>
      </c>
    </row>
    <row r="2672" spans="1:2" x14ac:dyDescent="0.25">
      <c r="A2672" s="12" t="str">
        <f t="shared" si="84"/>
        <v/>
      </c>
      <c r="B2672" s="15" t="str">
        <f t="shared" si="85"/>
        <v/>
      </c>
    </row>
    <row r="2673" spans="1:2" x14ac:dyDescent="0.25">
      <c r="A2673" s="12" t="str">
        <f t="shared" si="84"/>
        <v/>
      </c>
      <c r="B2673" s="15" t="str">
        <f t="shared" si="85"/>
        <v/>
      </c>
    </row>
    <row r="2674" spans="1:2" x14ac:dyDescent="0.25">
      <c r="A2674" s="12" t="str">
        <f t="shared" si="84"/>
        <v/>
      </c>
      <c r="B2674" s="15" t="str">
        <f t="shared" si="85"/>
        <v/>
      </c>
    </row>
    <row r="2675" spans="1:2" x14ac:dyDescent="0.25">
      <c r="A2675" s="12" t="str">
        <f t="shared" si="84"/>
        <v/>
      </c>
      <c r="B2675" s="15" t="str">
        <f t="shared" si="85"/>
        <v/>
      </c>
    </row>
    <row r="2676" spans="1:2" x14ac:dyDescent="0.25">
      <c r="A2676" s="12" t="str">
        <f t="shared" si="84"/>
        <v/>
      </c>
      <c r="B2676" s="15" t="str">
        <f t="shared" si="85"/>
        <v/>
      </c>
    </row>
    <row r="2677" spans="1:2" x14ac:dyDescent="0.25">
      <c r="A2677" s="12" t="str">
        <f t="shared" si="84"/>
        <v/>
      </c>
      <c r="B2677" s="15" t="str">
        <f t="shared" si="85"/>
        <v/>
      </c>
    </row>
    <row r="2678" spans="1:2" x14ac:dyDescent="0.25">
      <c r="A2678" s="12" t="str">
        <f t="shared" si="84"/>
        <v/>
      </c>
      <c r="B2678" s="15" t="str">
        <f t="shared" si="85"/>
        <v/>
      </c>
    </row>
    <row r="2679" spans="1:2" x14ac:dyDescent="0.25">
      <c r="A2679" s="12" t="str">
        <f t="shared" si="84"/>
        <v/>
      </c>
      <c r="B2679" s="15" t="str">
        <f t="shared" si="85"/>
        <v/>
      </c>
    </row>
    <row r="2680" spans="1:2" x14ac:dyDescent="0.25">
      <c r="A2680" s="12" t="str">
        <f t="shared" si="84"/>
        <v/>
      </c>
      <c r="B2680" s="15" t="str">
        <f t="shared" si="85"/>
        <v/>
      </c>
    </row>
    <row r="2681" spans="1:2" x14ac:dyDescent="0.25">
      <c r="A2681" s="12" t="str">
        <f t="shared" si="84"/>
        <v/>
      </c>
      <c r="B2681" s="15" t="str">
        <f t="shared" si="85"/>
        <v/>
      </c>
    </row>
    <row r="2682" spans="1:2" x14ac:dyDescent="0.25">
      <c r="A2682" s="12" t="str">
        <f t="shared" si="84"/>
        <v/>
      </c>
      <c r="B2682" s="15" t="str">
        <f t="shared" si="85"/>
        <v/>
      </c>
    </row>
    <row r="2683" spans="1:2" x14ac:dyDescent="0.25">
      <c r="A2683" s="12" t="str">
        <f t="shared" si="84"/>
        <v/>
      </c>
      <c r="B2683" s="15" t="str">
        <f t="shared" si="85"/>
        <v/>
      </c>
    </row>
    <row r="2684" spans="1:2" x14ac:dyDescent="0.25">
      <c r="A2684" s="12" t="str">
        <f t="shared" si="84"/>
        <v/>
      </c>
      <c r="B2684" s="15" t="str">
        <f t="shared" si="85"/>
        <v/>
      </c>
    </row>
    <row r="2685" spans="1:2" x14ac:dyDescent="0.25">
      <c r="A2685" s="12" t="str">
        <f t="shared" si="84"/>
        <v/>
      </c>
      <c r="B2685" s="15" t="str">
        <f t="shared" si="85"/>
        <v/>
      </c>
    </row>
    <row r="2686" spans="1:2" x14ac:dyDescent="0.25">
      <c r="A2686" s="12" t="str">
        <f t="shared" si="84"/>
        <v/>
      </c>
      <c r="B2686" s="15" t="str">
        <f t="shared" si="85"/>
        <v/>
      </c>
    </row>
    <row r="2687" spans="1:2" x14ac:dyDescent="0.25">
      <c r="A2687" s="12" t="str">
        <f t="shared" si="84"/>
        <v/>
      </c>
      <c r="B2687" s="15" t="str">
        <f t="shared" si="85"/>
        <v/>
      </c>
    </row>
    <row r="2688" spans="1:2" x14ac:dyDescent="0.25">
      <c r="A2688" s="12" t="str">
        <f t="shared" si="84"/>
        <v/>
      </c>
      <c r="B2688" s="15" t="str">
        <f t="shared" si="85"/>
        <v/>
      </c>
    </row>
    <row r="2689" spans="1:2" x14ac:dyDescent="0.25">
      <c r="A2689" s="12" t="str">
        <f t="shared" si="84"/>
        <v/>
      </c>
      <c r="B2689" s="15" t="str">
        <f t="shared" si="85"/>
        <v/>
      </c>
    </row>
    <row r="2690" spans="1:2" x14ac:dyDescent="0.25">
      <c r="A2690" s="12" t="str">
        <f t="shared" si="84"/>
        <v/>
      </c>
      <c r="B2690" s="15" t="str">
        <f t="shared" si="85"/>
        <v/>
      </c>
    </row>
    <row r="2691" spans="1:2" x14ac:dyDescent="0.25">
      <c r="A2691" s="12" t="str">
        <f t="shared" si="84"/>
        <v/>
      </c>
      <c r="B2691" s="15" t="str">
        <f t="shared" si="85"/>
        <v/>
      </c>
    </row>
    <row r="2692" spans="1:2" x14ac:dyDescent="0.25">
      <c r="A2692" s="12" t="str">
        <f t="shared" si="84"/>
        <v/>
      </c>
      <c r="B2692" s="15" t="str">
        <f t="shared" si="85"/>
        <v/>
      </c>
    </row>
    <row r="2693" spans="1:2" x14ac:dyDescent="0.25">
      <c r="A2693" s="12" t="str">
        <f t="shared" si="84"/>
        <v/>
      </c>
      <c r="B2693" s="15" t="str">
        <f t="shared" si="85"/>
        <v/>
      </c>
    </row>
    <row r="2694" spans="1:2" x14ac:dyDescent="0.25">
      <c r="A2694" s="12" t="str">
        <f t="shared" si="84"/>
        <v/>
      </c>
      <c r="B2694" s="15" t="str">
        <f t="shared" si="85"/>
        <v/>
      </c>
    </row>
    <row r="2695" spans="1:2" x14ac:dyDescent="0.25">
      <c r="A2695" s="12" t="str">
        <f t="shared" si="84"/>
        <v/>
      </c>
      <c r="B2695" s="15" t="str">
        <f t="shared" si="85"/>
        <v/>
      </c>
    </row>
    <row r="2696" spans="1:2" x14ac:dyDescent="0.25">
      <c r="A2696" s="12" t="str">
        <f t="shared" si="84"/>
        <v/>
      </c>
      <c r="B2696" s="15" t="str">
        <f t="shared" si="85"/>
        <v/>
      </c>
    </row>
    <row r="2697" spans="1:2" x14ac:dyDescent="0.25">
      <c r="A2697" s="12" t="str">
        <f t="shared" si="84"/>
        <v/>
      </c>
      <c r="B2697" s="15" t="str">
        <f t="shared" si="85"/>
        <v/>
      </c>
    </row>
    <row r="2698" spans="1:2" x14ac:dyDescent="0.25">
      <c r="A2698" s="12" t="str">
        <f t="shared" si="84"/>
        <v/>
      </c>
      <c r="B2698" s="15" t="str">
        <f t="shared" si="85"/>
        <v/>
      </c>
    </row>
    <row r="2699" spans="1:2" x14ac:dyDescent="0.25">
      <c r="A2699" s="12" t="str">
        <f t="shared" si="84"/>
        <v/>
      </c>
      <c r="B2699" s="15" t="str">
        <f t="shared" si="85"/>
        <v/>
      </c>
    </row>
    <row r="2700" spans="1:2" x14ac:dyDescent="0.25">
      <c r="A2700" s="12" t="str">
        <f t="shared" si="84"/>
        <v/>
      </c>
      <c r="B2700" s="15" t="str">
        <f t="shared" si="85"/>
        <v/>
      </c>
    </row>
    <row r="2701" spans="1:2" x14ac:dyDescent="0.25">
      <c r="A2701" s="12" t="str">
        <f t="shared" si="84"/>
        <v/>
      </c>
      <c r="B2701" s="15" t="str">
        <f t="shared" si="85"/>
        <v/>
      </c>
    </row>
    <row r="2702" spans="1:2" x14ac:dyDescent="0.25">
      <c r="A2702" s="12" t="str">
        <f t="shared" si="84"/>
        <v/>
      </c>
      <c r="B2702" s="15" t="str">
        <f t="shared" si="85"/>
        <v/>
      </c>
    </row>
    <row r="2703" spans="1:2" x14ac:dyDescent="0.25">
      <c r="A2703" s="12" t="str">
        <f t="shared" si="84"/>
        <v/>
      </c>
      <c r="B2703" s="15" t="str">
        <f t="shared" si="85"/>
        <v/>
      </c>
    </row>
    <row r="2704" spans="1:2" x14ac:dyDescent="0.25">
      <c r="A2704" s="12" t="str">
        <f t="shared" si="84"/>
        <v/>
      </c>
      <c r="B2704" s="15" t="str">
        <f t="shared" si="85"/>
        <v/>
      </c>
    </row>
    <row r="2705" spans="1:2" x14ac:dyDescent="0.25">
      <c r="A2705" s="12" t="str">
        <f t="shared" ref="A2705:A2768" si="86">IF(A2695="","",IF($C$4="","",IF((A2695+1)&lt;=(INDEX($J$1:$K$184,MATCH($C$4,$J$1:$J$184,0),2)),(A2695+1),"")))</f>
        <v/>
      </c>
      <c r="B2705" s="15" t="str">
        <f t="shared" si="85"/>
        <v/>
      </c>
    </row>
    <row r="2706" spans="1:2" x14ac:dyDescent="0.25">
      <c r="A2706" s="12" t="str">
        <f t="shared" si="86"/>
        <v/>
      </c>
      <c r="B2706" s="15" t="str">
        <f t="shared" si="85"/>
        <v/>
      </c>
    </row>
    <row r="2707" spans="1:2" x14ac:dyDescent="0.25">
      <c r="A2707" s="12" t="str">
        <f t="shared" si="86"/>
        <v/>
      </c>
      <c r="B2707" s="15" t="str">
        <f t="shared" si="85"/>
        <v/>
      </c>
    </row>
    <row r="2708" spans="1:2" x14ac:dyDescent="0.25">
      <c r="A2708" s="12" t="str">
        <f t="shared" si="86"/>
        <v/>
      </c>
      <c r="B2708" s="15" t="str">
        <f t="shared" si="85"/>
        <v/>
      </c>
    </row>
    <row r="2709" spans="1:2" x14ac:dyDescent="0.25">
      <c r="A2709" s="12" t="str">
        <f t="shared" si="86"/>
        <v/>
      </c>
      <c r="B2709" s="15" t="str">
        <f t="shared" si="85"/>
        <v/>
      </c>
    </row>
    <row r="2710" spans="1:2" x14ac:dyDescent="0.25">
      <c r="A2710" s="12" t="str">
        <f t="shared" si="86"/>
        <v/>
      </c>
      <c r="B2710" s="15" t="str">
        <f t="shared" si="85"/>
        <v/>
      </c>
    </row>
    <row r="2711" spans="1:2" x14ac:dyDescent="0.25">
      <c r="A2711" s="12" t="str">
        <f t="shared" si="86"/>
        <v/>
      </c>
      <c r="B2711" s="15" t="str">
        <f t="shared" ref="B2711:B2774" si="87">IF($A2711="","",IF($C$4="","",B2701))</f>
        <v/>
      </c>
    </row>
    <row r="2712" spans="1:2" x14ac:dyDescent="0.25">
      <c r="A2712" s="12" t="str">
        <f t="shared" si="86"/>
        <v/>
      </c>
      <c r="B2712" s="15" t="str">
        <f t="shared" si="87"/>
        <v/>
      </c>
    </row>
    <row r="2713" spans="1:2" x14ac:dyDescent="0.25">
      <c r="A2713" s="12" t="str">
        <f t="shared" si="86"/>
        <v/>
      </c>
      <c r="B2713" s="15" t="str">
        <f t="shared" si="87"/>
        <v/>
      </c>
    </row>
    <row r="2714" spans="1:2" x14ac:dyDescent="0.25">
      <c r="A2714" s="12" t="str">
        <f t="shared" si="86"/>
        <v/>
      </c>
      <c r="B2714" s="15" t="str">
        <f t="shared" si="87"/>
        <v/>
      </c>
    </row>
    <row r="2715" spans="1:2" x14ac:dyDescent="0.25">
      <c r="A2715" s="12" t="str">
        <f t="shared" si="86"/>
        <v/>
      </c>
      <c r="B2715" s="15" t="str">
        <f t="shared" si="87"/>
        <v/>
      </c>
    </row>
    <row r="2716" spans="1:2" x14ac:dyDescent="0.25">
      <c r="A2716" s="12" t="str">
        <f t="shared" si="86"/>
        <v/>
      </c>
      <c r="B2716" s="15" t="str">
        <f t="shared" si="87"/>
        <v/>
      </c>
    </row>
    <row r="2717" spans="1:2" x14ac:dyDescent="0.25">
      <c r="A2717" s="12" t="str">
        <f t="shared" si="86"/>
        <v/>
      </c>
      <c r="B2717" s="15" t="str">
        <f t="shared" si="87"/>
        <v/>
      </c>
    </row>
    <row r="2718" spans="1:2" x14ac:dyDescent="0.25">
      <c r="A2718" s="12" t="str">
        <f t="shared" si="86"/>
        <v/>
      </c>
      <c r="B2718" s="15" t="str">
        <f t="shared" si="87"/>
        <v/>
      </c>
    </row>
    <row r="2719" spans="1:2" x14ac:dyDescent="0.25">
      <c r="A2719" s="12" t="str">
        <f t="shared" si="86"/>
        <v/>
      </c>
      <c r="B2719" s="15" t="str">
        <f t="shared" si="87"/>
        <v/>
      </c>
    </row>
    <row r="2720" spans="1:2" x14ac:dyDescent="0.25">
      <c r="A2720" s="12" t="str">
        <f t="shared" si="86"/>
        <v/>
      </c>
      <c r="B2720" s="15" t="str">
        <f t="shared" si="87"/>
        <v/>
      </c>
    </row>
    <row r="2721" spans="1:2" x14ac:dyDescent="0.25">
      <c r="A2721" s="12" t="str">
        <f t="shared" si="86"/>
        <v/>
      </c>
      <c r="B2721" s="15" t="str">
        <f t="shared" si="87"/>
        <v/>
      </c>
    </row>
    <row r="2722" spans="1:2" x14ac:dyDescent="0.25">
      <c r="A2722" s="12" t="str">
        <f t="shared" si="86"/>
        <v/>
      </c>
      <c r="B2722" s="15" t="str">
        <f t="shared" si="87"/>
        <v/>
      </c>
    </row>
    <row r="2723" spans="1:2" x14ac:dyDescent="0.25">
      <c r="A2723" s="12" t="str">
        <f t="shared" si="86"/>
        <v/>
      </c>
      <c r="B2723" s="15" t="str">
        <f t="shared" si="87"/>
        <v/>
      </c>
    </row>
    <row r="2724" spans="1:2" x14ac:dyDescent="0.25">
      <c r="A2724" s="12" t="str">
        <f t="shared" si="86"/>
        <v/>
      </c>
      <c r="B2724" s="15" t="str">
        <f t="shared" si="87"/>
        <v/>
      </c>
    </row>
    <row r="2725" spans="1:2" x14ac:dyDescent="0.25">
      <c r="A2725" s="12" t="str">
        <f t="shared" si="86"/>
        <v/>
      </c>
      <c r="B2725" s="15" t="str">
        <f t="shared" si="87"/>
        <v/>
      </c>
    </row>
    <row r="2726" spans="1:2" x14ac:dyDescent="0.25">
      <c r="A2726" s="12" t="str">
        <f t="shared" si="86"/>
        <v/>
      </c>
      <c r="B2726" s="15" t="str">
        <f t="shared" si="87"/>
        <v/>
      </c>
    </row>
    <row r="2727" spans="1:2" x14ac:dyDescent="0.25">
      <c r="A2727" s="12" t="str">
        <f t="shared" si="86"/>
        <v/>
      </c>
      <c r="B2727" s="15" t="str">
        <f t="shared" si="87"/>
        <v/>
      </c>
    </row>
    <row r="2728" spans="1:2" x14ac:dyDescent="0.25">
      <c r="A2728" s="12" t="str">
        <f t="shared" si="86"/>
        <v/>
      </c>
      <c r="B2728" s="15" t="str">
        <f t="shared" si="87"/>
        <v/>
      </c>
    </row>
    <row r="2729" spans="1:2" x14ac:dyDescent="0.25">
      <c r="A2729" s="12" t="str">
        <f t="shared" si="86"/>
        <v/>
      </c>
      <c r="B2729" s="15" t="str">
        <f t="shared" si="87"/>
        <v/>
      </c>
    </row>
    <row r="2730" spans="1:2" x14ac:dyDescent="0.25">
      <c r="A2730" s="12" t="str">
        <f t="shared" si="86"/>
        <v/>
      </c>
      <c r="B2730" s="15" t="str">
        <f t="shared" si="87"/>
        <v/>
      </c>
    </row>
    <row r="2731" spans="1:2" x14ac:dyDescent="0.25">
      <c r="A2731" s="12" t="str">
        <f t="shared" si="86"/>
        <v/>
      </c>
      <c r="B2731" s="15" t="str">
        <f t="shared" si="87"/>
        <v/>
      </c>
    </row>
    <row r="2732" spans="1:2" x14ac:dyDescent="0.25">
      <c r="A2732" s="12" t="str">
        <f t="shared" si="86"/>
        <v/>
      </c>
      <c r="B2732" s="15" t="str">
        <f t="shared" si="87"/>
        <v/>
      </c>
    </row>
    <row r="2733" spans="1:2" x14ac:dyDescent="0.25">
      <c r="A2733" s="12" t="str">
        <f t="shared" si="86"/>
        <v/>
      </c>
      <c r="B2733" s="15" t="str">
        <f t="shared" si="87"/>
        <v/>
      </c>
    </row>
    <row r="2734" spans="1:2" x14ac:dyDescent="0.25">
      <c r="A2734" s="12" t="str">
        <f t="shared" si="86"/>
        <v/>
      </c>
      <c r="B2734" s="15" t="str">
        <f t="shared" si="87"/>
        <v/>
      </c>
    </row>
    <row r="2735" spans="1:2" x14ac:dyDescent="0.25">
      <c r="A2735" s="12" t="str">
        <f t="shared" si="86"/>
        <v/>
      </c>
      <c r="B2735" s="15" t="str">
        <f t="shared" si="87"/>
        <v/>
      </c>
    </row>
    <row r="2736" spans="1:2" x14ac:dyDescent="0.25">
      <c r="A2736" s="12" t="str">
        <f t="shared" si="86"/>
        <v/>
      </c>
      <c r="B2736" s="15" t="str">
        <f t="shared" si="87"/>
        <v/>
      </c>
    </row>
    <row r="2737" spans="1:2" x14ac:dyDescent="0.25">
      <c r="A2737" s="12" t="str">
        <f t="shared" si="86"/>
        <v/>
      </c>
      <c r="B2737" s="15" t="str">
        <f t="shared" si="87"/>
        <v/>
      </c>
    </row>
    <row r="2738" spans="1:2" x14ac:dyDescent="0.25">
      <c r="A2738" s="12" t="str">
        <f t="shared" si="86"/>
        <v/>
      </c>
      <c r="B2738" s="15" t="str">
        <f t="shared" si="87"/>
        <v/>
      </c>
    </row>
    <row r="2739" spans="1:2" x14ac:dyDescent="0.25">
      <c r="A2739" s="12" t="str">
        <f t="shared" si="86"/>
        <v/>
      </c>
      <c r="B2739" s="15" t="str">
        <f t="shared" si="87"/>
        <v/>
      </c>
    </row>
    <row r="2740" spans="1:2" x14ac:dyDescent="0.25">
      <c r="A2740" s="12" t="str">
        <f t="shared" si="86"/>
        <v/>
      </c>
      <c r="B2740" s="15" t="str">
        <f t="shared" si="87"/>
        <v/>
      </c>
    </row>
    <row r="2741" spans="1:2" x14ac:dyDescent="0.25">
      <c r="A2741" s="12" t="str">
        <f t="shared" si="86"/>
        <v/>
      </c>
      <c r="B2741" s="15" t="str">
        <f t="shared" si="87"/>
        <v/>
      </c>
    </row>
    <row r="2742" spans="1:2" x14ac:dyDescent="0.25">
      <c r="A2742" s="12" t="str">
        <f t="shared" si="86"/>
        <v/>
      </c>
      <c r="B2742" s="15" t="str">
        <f t="shared" si="87"/>
        <v/>
      </c>
    </row>
    <row r="2743" spans="1:2" x14ac:dyDescent="0.25">
      <c r="A2743" s="12" t="str">
        <f t="shared" si="86"/>
        <v/>
      </c>
      <c r="B2743" s="15" t="str">
        <f t="shared" si="87"/>
        <v/>
      </c>
    </row>
    <row r="2744" spans="1:2" x14ac:dyDescent="0.25">
      <c r="A2744" s="12" t="str">
        <f t="shared" si="86"/>
        <v/>
      </c>
      <c r="B2744" s="15" t="str">
        <f t="shared" si="87"/>
        <v/>
      </c>
    </row>
    <row r="2745" spans="1:2" x14ac:dyDescent="0.25">
      <c r="A2745" s="12" t="str">
        <f t="shared" si="86"/>
        <v/>
      </c>
      <c r="B2745" s="15" t="str">
        <f t="shared" si="87"/>
        <v/>
      </c>
    </row>
    <row r="2746" spans="1:2" x14ac:dyDescent="0.25">
      <c r="A2746" s="12" t="str">
        <f t="shared" si="86"/>
        <v/>
      </c>
      <c r="B2746" s="15" t="str">
        <f t="shared" si="87"/>
        <v/>
      </c>
    </row>
    <row r="2747" spans="1:2" x14ac:dyDescent="0.25">
      <c r="A2747" s="12" t="str">
        <f t="shared" si="86"/>
        <v/>
      </c>
      <c r="B2747" s="15" t="str">
        <f t="shared" si="87"/>
        <v/>
      </c>
    </row>
    <row r="2748" spans="1:2" x14ac:dyDescent="0.25">
      <c r="A2748" s="12" t="str">
        <f t="shared" si="86"/>
        <v/>
      </c>
      <c r="B2748" s="15" t="str">
        <f t="shared" si="87"/>
        <v/>
      </c>
    </row>
    <row r="2749" spans="1:2" x14ac:dyDescent="0.25">
      <c r="A2749" s="12" t="str">
        <f t="shared" si="86"/>
        <v/>
      </c>
      <c r="B2749" s="15" t="str">
        <f t="shared" si="87"/>
        <v/>
      </c>
    </row>
    <row r="2750" spans="1:2" x14ac:dyDescent="0.25">
      <c r="A2750" s="12" t="str">
        <f t="shared" si="86"/>
        <v/>
      </c>
      <c r="B2750" s="15" t="str">
        <f t="shared" si="87"/>
        <v/>
      </c>
    </row>
    <row r="2751" spans="1:2" x14ac:dyDescent="0.25">
      <c r="A2751" s="12" t="str">
        <f t="shared" si="86"/>
        <v/>
      </c>
      <c r="B2751" s="15" t="str">
        <f t="shared" si="87"/>
        <v/>
      </c>
    </row>
    <row r="2752" spans="1:2" x14ac:dyDescent="0.25">
      <c r="A2752" s="12" t="str">
        <f t="shared" si="86"/>
        <v/>
      </c>
      <c r="B2752" s="15" t="str">
        <f t="shared" si="87"/>
        <v/>
      </c>
    </row>
    <row r="2753" spans="1:2" x14ac:dyDescent="0.25">
      <c r="A2753" s="12" t="str">
        <f t="shared" si="86"/>
        <v/>
      </c>
      <c r="B2753" s="15" t="str">
        <f t="shared" si="87"/>
        <v/>
      </c>
    </row>
    <row r="2754" spans="1:2" x14ac:dyDescent="0.25">
      <c r="A2754" s="12" t="str">
        <f t="shared" si="86"/>
        <v/>
      </c>
      <c r="B2754" s="15" t="str">
        <f t="shared" si="87"/>
        <v/>
      </c>
    </row>
    <row r="2755" spans="1:2" x14ac:dyDescent="0.25">
      <c r="A2755" s="12" t="str">
        <f t="shared" si="86"/>
        <v/>
      </c>
      <c r="B2755" s="15" t="str">
        <f t="shared" si="87"/>
        <v/>
      </c>
    </row>
    <row r="2756" spans="1:2" x14ac:dyDescent="0.25">
      <c r="A2756" s="12" t="str">
        <f t="shared" si="86"/>
        <v/>
      </c>
      <c r="B2756" s="15" t="str">
        <f t="shared" si="87"/>
        <v/>
      </c>
    </row>
    <row r="2757" spans="1:2" x14ac:dyDescent="0.25">
      <c r="A2757" s="12" t="str">
        <f t="shared" si="86"/>
        <v/>
      </c>
      <c r="B2757" s="15" t="str">
        <f t="shared" si="87"/>
        <v/>
      </c>
    </row>
    <row r="2758" spans="1:2" x14ac:dyDescent="0.25">
      <c r="A2758" s="12" t="str">
        <f t="shared" si="86"/>
        <v/>
      </c>
      <c r="B2758" s="15" t="str">
        <f t="shared" si="87"/>
        <v/>
      </c>
    </row>
    <row r="2759" spans="1:2" x14ac:dyDescent="0.25">
      <c r="A2759" s="12" t="str">
        <f t="shared" si="86"/>
        <v/>
      </c>
      <c r="B2759" s="15" t="str">
        <f t="shared" si="87"/>
        <v/>
      </c>
    </row>
    <row r="2760" spans="1:2" x14ac:dyDescent="0.25">
      <c r="A2760" s="12" t="str">
        <f t="shared" si="86"/>
        <v/>
      </c>
      <c r="B2760" s="15" t="str">
        <f t="shared" si="87"/>
        <v/>
      </c>
    </row>
    <row r="2761" spans="1:2" x14ac:dyDescent="0.25">
      <c r="A2761" s="12" t="str">
        <f t="shared" si="86"/>
        <v/>
      </c>
      <c r="B2761" s="15" t="str">
        <f t="shared" si="87"/>
        <v/>
      </c>
    </row>
    <row r="2762" spans="1:2" x14ac:dyDescent="0.25">
      <c r="A2762" s="12" t="str">
        <f t="shared" si="86"/>
        <v/>
      </c>
      <c r="B2762" s="15" t="str">
        <f t="shared" si="87"/>
        <v/>
      </c>
    </row>
    <row r="2763" spans="1:2" x14ac:dyDescent="0.25">
      <c r="A2763" s="12" t="str">
        <f t="shared" si="86"/>
        <v/>
      </c>
      <c r="B2763" s="15" t="str">
        <f t="shared" si="87"/>
        <v/>
      </c>
    </row>
    <row r="2764" spans="1:2" x14ac:dyDescent="0.25">
      <c r="A2764" s="12" t="str">
        <f t="shared" si="86"/>
        <v/>
      </c>
      <c r="B2764" s="15" t="str">
        <f t="shared" si="87"/>
        <v/>
      </c>
    </row>
    <row r="2765" spans="1:2" x14ac:dyDescent="0.25">
      <c r="A2765" s="12" t="str">
        <f t="shared" si="86"/>
        <v/>
      </c>
      <c r="B2765" s="15" t="str">
        <f t="shared" si="87"/>
        <v/>
      </c>
    </row>
    <row r="2766" spans="1:2" x14ac:dyDescent="0.25">
      <c r="A2766" s="12" t="str">
        <f t="shared" si="86"/>
        <v/>
      </c>
      <c r="B2766" s="15" t="str">
        <f t="shared" si="87"/>
        <v/>
      </c>
    </row>
    <row r="2767" spans="1:2" x14ac:dyDescent="0.25">
      <c r="A2767" s="12" t="str">
        <f t="shared" si="86"/>
        <v/>
      </c>
      <c r="B2767" s="15" t="str">
        <f t="shared" si="87"/>
        <v/>
      </c>
    </row>
    <row r="2768" spans="1:2" x14ac:dyDescent="0.25">
      <c r="A2768" s="12" t="str">
        <f t="shared" si="86"/>
        <v/>
      </c>
      <c r="B2768" s="15" t="str">
        <f t="shared" si="87"/>
        <v/>
      </c>
    </row>
    <row r="2769" spans="1:2" x14ac:dyDescent="0.25">
      <c r="A2769" s="12" t="str">
        <f t="shared" ref="A2769:A2802" si="88">IF(A2759="","",IF($C$4="","",IF((A2759+1)&lt;=(INDEX($J$1:$K$184,MATCH($C$4,$J$1:$J$184,0),2)),(A2759+1),"")))</f>
        <v/>
      </c>
      <c r="B2769" s="15" t="str">
        <f t="shared" si="87"/>
        <v/>
      </c>
    </row>
    <row r="2770" spans="1:2" x14ac:dyDescent="0.25">
      <c r="A2770" s="12" t="str">
        <f t="shared" si="88"/>
        <v/>
      </c>
      <c r="B2770" s="15" t="str">
        <f t="shared" si="87"/>
        <v/>
      </c>
    </row>
    <row r="2771" spans="1:2" x14ac:dyDescent="0.25">
      <c r="A2771" s="12" t="str">
        <f t="shared" si="88"/>
        <v/>
      </c>
      <c r="B2771" s="15" t="str">
        <f t="shared" si="87"/>
        <v/>
      </c>
    </row>
    <row r="2772" spans="1:2" x14ac:dyDescent="0.25">
      <c r="A2772" s="12" t="str">
        <f t="shared" si="88"/>
        <v/>
      </c>
      <c r="B2772" s="15" t="str">
        <f t="shared" si="87"/>
        <v/>
      </c>
    </row>
    <row r="2773" spans="1:2" x14ac:dyDescent="0.25">
      <c r="A2773" s="12" t="str">
        <f t="shared" si="88"/>
        <v/>
      </c>
      <c r="B2773" s="15" t="str">
        <f t="shared" si="87"/>
        <v/>
      </c>
    </row>
    <row r="2774" spans="1:2" x14ac:dyDescent="0.25">
      <c r="A2774" s="12" t="str">
        <f t="shared" si="88"/>
        <v/>
      </c>
      <c r="B2774" s="15" t="str">
        <f t="shared" si="87"/>
        <v/>
      </c>
    </row>
    <row r="2775" spans="1:2" x14ac:dyDescent="0.25">
      <c r="A2775" s="12" t="str">
        <f t="shared" si="88"/>
        <v/>
      </c>
      <c r="B2775" s="15" t="str">
        <f t="shared" ref="B2775:B2802" si="89">IF($A2775="","",IF($C$4="","",B2765))</f>
        <v/>
      </c>
    </row>
    <row r="2776" spans="1:2" x14ac:dyDescent="0.25">
      <c r="A2776" s="12" t="str">
        <f t="shared" si="88"/>
        <v/>
      </c>
      <c r="B2776" s="15" t="str">
        <f t="shared" si="89"/>
        <v/>
      </c>
    </row>
    <row r="2777" spans="1:2" x14ac:dyDescent="0.25">
      <c r="A2777" s="12" t="str">
        <f t="shared" si="88"/>
        <v/>
      </c>
      <c r="B2777" s="15" t="str">
        <f t="shared" si="89"/>
        <v/>
      </c>
    </row>
    <row r="2778" spans="1:2" x14ac:dyDescent="0.25">
      <c r="A2778" s="12" t="str">
        <f t="shared" si="88"/>
        <v/>
      </c>
      <c r="B2778" s="15" t="str">
        <f t="shared" si="89"/>
        <v/>
      </c>
    </row>
    <row r="2779" spans="1:2" x14ac:dyDescent="0.25">
      <c r="A2779" s="12" t="str">
        <f t="shared" si="88"/>
        <v/>
      </c>
      <c r="B2779" s="15" t="str">
        <f t="shared" si="89"/>
        <v/>
      </c>
    </row>
    <row r="2780" spans="1:2" x14ac:dyDescent="0.25">
      <c r="A2780" s="12" t="str">
        <f t="shared" si="88"/>
        <v/>
      </c>
      <c r="B2780" s="15" t="str">
        <f t="shared" si="89"/>
        <v/>
      </c>
    </row>
    <row r="2781" spans="1:2" x14ac:dyDescent="0.25">
      <c r="A2781" s="12" t="str">
        <f t="shared" si="88"/>
        <v/>
      </c>
      <c r="B2781" s="15" t="str">
        <f t="shared" si="89"/>
        <v/>
      </c>
    </row>
    <row r="2782" spans="1:2" x14ac:dyDescent="0.25">
      <c r="A2782" s="12" t="str">
        <f t="shared" si="88"/>
        <v/>
      </c>
      <c r="B2782" s="15" t="str">
        <f t="shared" si="89"/>
        <v/>
      </c>
    </row>
    <row r="2783" spans="1:2" x14ac:dyDescent="0.25">
      <c r="A2783" s="12" t="str">
        <f t="shared" si="88"/>
        <v/>
      </c>
      <c r="B2783" s="15" t="str">
        <f t="shared" si="89"/>
        <v/>
      </c>
    </row>
    <row r="2784" spans="1:2" x14ac:dyDescent="0.25">
      <c r="A2784" s="12" t="str">
        <f t="shared" si="88"/>
        <v/>
      </c>
      <c r="B2784" s="15" t="str">
        <f t="shared" si="89"/>
        <v/>
      </c>
    </row>
    <row r="2785" spans="1:2" x14ac:dyDescent="0.25">
      <c r="A2785" s="12" t="str">
        <f t="shared" si="88"/>
        <v/>
      </c>
      <c r="B2785" s="15" t="str">
        <f t="shared" si="89"/>
        <v/>
      </c>
    </row>
    <row r="2786" spans="1:2" x14ac:dyDescent="0.25">
      <c r="A2786" s="12" t="str">
        <f t="shared" si="88"/>
        <v/>
      </c>
      <c r="B2786" s="15" t="str">
        <f t="shared" si="89"/>
        <v/>
      </c>
    </row>
    <row r="2787" spans="1:2" x14ac:dyDescent="0.25">
      <c r="A2787" s="12" t="str">
        <f t="shared" si="88"/>
        <v/>
      </c>
      <c r="B2787" s="15" t="str">
        <f t="shared" si="89"/>
        <v/>
      </c>
    </row>
    <row r="2788" spans="1:2" x14ac:dyDescent="0.25">
      <c r="A2788" s="12" t="str">
        <f t="shared" si="88"/>
        <v/>
      </c>
      <c r="B2788" s="15" t="str">
        <f t="shared" si="89"/>
        <v/>
      </c>
    </row>
    <row r="2789" spans="1:2" x14ac:dyDescent="0.25">
      <c r="A2789" s="12" t="str">
        <f t="shared" si="88"/>
        <v/>
      </c>
      <c r="B2789" s="15" t="str">
        <f t="shared" si="89"/>
        <v/>
      </c>
    </row>
    <row r="2790" spans="1:2" x14ac:dyDescent="0.25">
      <c r="A2790" s="12" t="str">
        <f t="shared" si="88"/>
        <v/>
      </c>
      <c r="B2790" s="15" t="str">
        <f t="shared" si="89"/>
        <v/>
      </c>
    </row>
    <row r="2791" spans="1:2" x14ac:dyDescent="0.25">
      <c r="A2791" s="12" t="str">
        <f t="shared" si="88"/>
        <v/>
      </c>
      <c r="B2791" s="15" t="str">
        <f t="shared" si="89"/>
        <v/>
      </c>
    </row>
    <row r="2792" spans="1:2" x14ac:dyDescent="0.25">
      <c r="A2792" s="12" t="str">
        <f t="shared" si="88"/>
        <v/>
      </c>
      <c r="B2792" s="15" t="str">
        <f t="shared" si="89"/>
        <v/>
      </c>
    </row>
    <row r="2793" spans="1:2" x14ac:dyDescent="0.25">
      <c r="A2793" s="12" t="str">
        <f t="shared" si="88"/>
        <v/>
      </c>
      <c r="B2793" s="15" t="str">
        <f t="shared" si="89"/>
        <v/>
      </c>
    </row>
    <row r="2794" spans="1:2" x14ac:dyDescent="0.25">
      <c r="A2794" s="12" t="str">
        <f t="shared" si="88"/>
        <v/>
      </c>
      <c r="B2794" s="15" t="str">
        <f t="shared" si="89"/>
        <v/>
      </c>
    </row>
    <row r="2795" spans="1:2" x14ac:dyDescent="0.25">
      <c r="A2795" s="12" t="str">
        <f t="shared" si="88"/>
        <v/>
      </c>
      <c r="B2795" s="15" t="str">
        <f t="shared" si="89"/>
        <v/>
      </c>
    </row>
    <row r="2796" spans="1:2" x14ac:dyDescent="0.25">
      <c r="A2796" s="12" t="str">
        <f t="shared" si="88"/>
        <v/>
      </c>
      <c r="B2796" s="15" t="str">
        <f t="shared" si="89"/>
        <v/>
      </c>
    </row>
    <row r="2797" spans="1:2" x14ac:dyDescent="0.25">
      <c r="A2797" s="12" t="str">
        <f t="shared" si="88"/>
        <v/>
      </c>
      <c r="B2797" s="15" t="str">
        <f t="shared" si="89"/>
        <v/>
      </c>
    </row>
    <row r="2798" spans="1:2" x14ac:dyDescent="0.25">
      <c r="A2798" s="12" t="str">
        <f t="shared" si="88"/>
        <v/>
      </c>
      <c r="B2798" s="15" t="str">
        <f t="shared" si="89"/>
        <v/>
      </c>
    </row>
    <row r="2799" spans="1:2" x14ac:dyDescent="0.25">
      <c r="A2799" s="12" t="str">
        <f t="shared" si="88"/>
        <v/>
      </c>
      <c r="B2799" s="15" t="str">
        <f t="shared" si="89"/>
        <v/>
      </c>
    </row>
    <row r="2800" spans="1:2" x14ac:dyDescent="0.25">
      <c r="A2800" s="12" t="str">
        <f t="shared" si="88"/>
        <v/>
      </c>
      <c r="B2800" s="15" t="str">
        <f t="shared" si="89"/>
        <v/>
      </c>
    </row>
    <row r="2801" spans="1:2" x14ac:dyDescent="0.25">
      <c r="A2801" s="12" t="str">
        <f t="shared" si="88"/>
        <v/>
      </c>
      <c r="B2801" s="15" t="str">
        <f t="shared" si="89"/>
        <v/>
      </c>
    </row>
    <row r="2802" spans="1:2" x14ac:dyDescent="0.25">
      <c r="A2802" s="12" t="str">
        <f t="shared" si="88"/>
        <v/>
      </c>
      <c r="B2802" s="15" t="str">
        <f t="shared" si="89"/>
        <v/>
      </c>
    </row>
  </sheetData>
  <sheetProtection algorithmName="SHA-512" hashValue="C+WQpB/2Dkd10B4UXJvLZnMpqXlOExc0pAa7Ij6QZDU7YN9NpGJUlQjfc+G/vJxn2s9BwLAIjj78rjsyXd6q4g==" saltValue="qiUkiaf8tiFnh+TaItg5PQ==" spinCount="100000" sheet="1" objects="1" scenarios="1" selectLockedCells="1" sort="0" autoFilter="0" pivotTables="0"/>
  <dataConsolidate/>
  <mergeCells count="2">
    <mergeCell ref="A4:B4"/>
    <mergeCell ref="A2:H2"/>
  </mergeCells>
  <phoneticPr fontId="6" type="noConversion"/>
  <conditionalFormatting sqref="C16:H16">
    <cfRule type="expression" dxfId="100" priority="97" stopIfTrue="1">
      <formula>$A16&lt;$A18</formula>
    </cfRule>
    <cfRule type="expression" dxfId="99" priority="98" stopIfTrue="1">
      <formula>$A16&lt;&gt;""</formula>
    </cfRule>
  </conditionalFormatting>
  <conditionalFormatting sqref="H7:H4841">
    <cfRule type="expression" dxfId="98" priority="90">
      <formula>LEN(H7)&lt;&gt;13</formula>
    </cfRule>
  </conditionalFormatting>
  <conditionalFormatting sqref="C15:H15">
    <cfRule type="expression" dxfId="97" priority="99" stopIfTrue="1">
      <formula>$A15&lt;$A18</formula>
    </cfRule>
    <cfRule type="expression" dxfId="96" priority="100" stopIfTrue="1">
      <formula>$A15&lt;&gt;""</formula>
    </cfRule>
  </conditionalFormatting>
  <conditionalFormatting sqref="C14:H14">
    <cfRule type="expression" dxfId="95" priority="101" stopIfTrue="1">
      <formula>$A14&lt;$A18</formula>
    </cfRule>
    <cfRule type="expression" dxfId="94" priority="102" stopIfTrue="1">
      <formula>$A14&lt;&gt;""</formula>
    </cfRule>
  </conditionalFormatting>
  <conditionalFormatting sqref="A13:B16 A12:H12 C13:H13">
    <cfRule type="expression" dxfId="93" priority="103" stopIfTrue="1">
      <formula>$A12&lt;$A17</formula>
    </cfRule>
    <cfRule type="expression" dxfId="92" priority="104" stopIfTrue="1">
      <formula>$A12&lt;&gt;""</formula>
    </cfRule>
  </conditionalFormatting>
  <conditionalFormatting sqref="A17:B18 D17:H18 A19:H28 A29:D29 A39:H40 G29:H31 F32:H32 A30:B38 D30:D38 G33:H38 D41:E41 A44:H44 A41:B43 A46:H46 A45:B45 D45 G45:H45 D42:D43 G41:H43 A50:H50 A47:B48 D47:D48 A49:D49 G47:H49 A51:B51 D51:E51 G51:H51 A7:H8 A9:E9 G9:H9 A52:H4996 A10:H16">
    <cfRule type="expression" dxfId="91" priority="91" stopIfTrue="1">
      <formula>$A7&lt;$A8</formula>
    </cfRule>
    <cfRule type="expression" dxfId="90" priority="92" stopIfTrue="1">
      <formula>$A7&lt;&gt;""</formula>
    </cfRule>
  </conditionalFormatting>
  <conditionalFormatting sqref="C18">
    <cfRule type="expression" dxfId="89" priority="107" stopIfTrue="1">
      <formula>$A17&lt;$A18</formula>
    </cfRule>
    <cfRule type="expression" dxfId="88" priority="108" stopIfTrue="1">
      <formula>$A17&lt;&gt;""</formula>
    </cfRule>
  </conditionalFormatting>
  <conditionalFormatting sqref="E29">
    <cfRule type="expression" dxfId="87" priority="87" stopIfTrue="1">
      <formula>$A29&lt;$A30</formula>
    </cfRule>
    <cfRule type="expression" dxfId="86" priority="88" stopIfTrue="1">
      <formula>$A29&lt;&gt;""</formula>
    </cfRule>
  </conditionalFormatting>
  <conditionalFormatting sqref="F29">
    <cfRule type="expression" dxfId="85" priority="85" stopIfTrue="1">
      <formula>$A29&lt;$A30</formula>
    </cfRule>
    <cfRule type="expression" dxfId="84" priority="86" stopIfTrue="1">
      <formula>$A29&lt;&gt;""</formula>
    </cfRule>
  </conditionalFormatting>
  <conditionalFormatting sqref="C31">
    <cfRule type="expression" dxfId="83" priority="83" stopIfTrue="1">
      <formula>$A31&lt;$A32</formula>
    </cfRule>
    <cfRule type="expression" dxfId="82" priority="84" stopIfTrue="1">
      <formula>$A31&lt;&gt;""</formula>
    </cfRule>
  </conditionalFormatting>
  <conditionalFormatting sqref="E31">
    <cfRule type="expression" dxfId="81" priority="81" stopIfTrue="1">
      <formula>$A31&lt;$A32</formula>
    </cfRule>
    <cfRule type="expression" dxfId="80" priority="82" stopIfTrue="1">
      <formula>$A31&lt;&gt;""</formula>
    </cfRule>
  </conditionalFormatting>
  <conditionalFormatting sqref="F31">
    <cfRule type="expression" dxfId="79" priority="79" stopIfTrue="1">
      <formula>$A31&lt;$A32</formula>
    </cfRule>
    <cfRule type="expression" dxfId="78" priority="80" stopIfTrue="1">
      <formula>$A31&lt;&gt;""</formula>
    </cfRule>
  </conditionalFormatting>
  <conditionalFormatting sqref="C35">
    <cfRule type="expression" dxfId="77" priority="77" stopIfTrue="1">
      <formula>$A35&lt;$A36</formula>
    </cfRule>
    <cfRule type="expression" dxfId="76" priority="78" stopIfTrue="1">
      <formula>$A35&lt;&gt;""</formula>
    </cfRule>
  </conditionalFormatting>
  <conditionalFormatting sqref="E35">
    <cfRule type="expression" dxfId="75" priority="75" stopIfTrue="1">
      <formula>$A35&lt;$A36</formula>
    </cfRule>
    <cfRule type="expression" dxfId="74" priority="76" stopIfTrue="1">
      <formula>$A35&lt;&gt;""</formula>
    </cfRule>
  </conditionalFormatting>
  <conditionalFormatting sqref="F35">
    <cfRule type="expression" dxfId="73" priority="73" stopIfTrue="1">
      <formula>$A35&lt;$A36</formula>
    </cfRule>
    <cfRule type="expression" dxfId="72" priority="74" stopIfTrue="1">
      <formula>$A35&lt;&gt;""</formula>
    </cfRule>
  </conditionalFormatting>
  <conditionalFormatting sqref="C30">
    <cfRule type="expression" dxfId="71" priority="71" stopIfTrue="1">
      <formula>$A30&lt;$A31</formula>
    </cfRule>
    <cfRule type="expression" dxfId="70" priority="72" stopIfTrue="1">
      <formula>$A30&lt;&gt;""</formula>
    </cfRule>
  </conditionalFormatting>
  <conditionalFormatting sqref="E30">
    <cfRule type="expression" dxfId="69" priority="69" stopIfTrue="1">
      <formula>$A30&lt;$A31</formula>
    </cfRule>
    <cfRule type="expression" dxfId="68" priority="70" stopIfTrue="1">
      <formula>$A30&lt;&gt;""</formula>
    </cfRule>
  </conditionalFormatting>
  <conditionalFormatting sqref="F30">
    <cfRule type="expression" dxfId="67" priority="67" stopIfTrue="1">
      <formula>$A30&lt;$A31</formula>
    </cfRule>
    <cfRule type="expression" dxfId="66" priority="68" stopIfTrue="1">
      <formula>$A30&lt;&gt;""</formula>
    </cfRule>
  </conditionalFormatting>
  <conditionalFormatting sqref="C34">
    <cfRule type="expression" dxfId="65" priority="65" stopIfTrue="1">
      <formula>$A34&lt;$A35</formula>
    </cfRule>
    <cfRule type="expression" dxfId="64" priority="66" stopIfTrue="1">
      <formula>$A34&lt;&gt;""</formula>
    </cfRule>
  </conditionalFormatting>
  <conditionalFormatting sqref="E34">
    <cfRule type="expression" dxfId="63" priority="63" stopIfTrue="1">
      <formula>$A34&lt;$A35</formula>
    </cfRule>
    <cfRule type="expression" dxfId="62" priority="64" stopIfTrue="1">
      <formula>$A34&lt;&gt;""</formula>
    </cfRule>
  </conditionalFormatting>
  <conditionalFormatting sqref="F34">
    <cfRule type="expression" dxfId="61" priority="61" stopIfTrue="1">
      <formula>$A34&lt;$A35</formula>
    </cfRule>
    <cfRule type="expression" dxfId="60" priority="62" stopIfTrue="1">
      <formula>$A34&lt;&gt;""</formula>
    </cfRule>
  </conditionalFormatting>
  <conditionalFormatting sqref="C36">
    <cfRule type="expression" dxfId="59" priority="59" stopIfTrue="1">
      <formula>$A36&lt;$A37</formula>
    </cfRule>
    <cfRule type="expression" dxfId="58" priority="60" stopIfTrue="1">
      <formula>$A36&lt;&gt;""</formula>
    </cfRule>
  </conditionalFormatting>
  <conditionalFormatting sqref="E36">
    <cfRule type="expression" dxfId="57" priority="57" stopIfTrue="1">
      <formula>$A36&lt;$A37</formula>
    </cfRule>
    <cfRule type="expression" dxfId="56" priority="58" stopIfTrue="1">
      <formula>$A36&lt;&gt;""</formula>
    </cfRule>
  </conditionalFormatting>
  <conditionalFormatting sqref="F36">
    <cfRule type="expression" dxfId="55" priority="55" stopIfTrue="1">
      <formula>$A36&lt;$A37</formula>
    </cfRule>
    <cfRule type="expression" dxfId="54" priority="56" stopIfTrue="1">
      <formula>$A36&lt;&gt;""</formula>
    </cfRule>
  </conditionalFormatting>
  <conditionalFormatting sqref="C37">
    <cfRule type="expression" dxfId="53" priority="53" stopIfTrue="1">
      <formula>$A37&lt;$A38</formula>
    </cfRule>
    <cfRule type="expression" dxfId="52" priority="54" stopIfTrue="1">
      <formula>$A37&lt;&gt;""</formula>
    </cfRule>
  </conditionalFormatting>
  <conditionalFormatting sqref="E37">
    <cfRule type="expression" dxfId="51" priority="51" stopIfTrue="1">
      <formula>$A37&lt;$A38</formula>
    </cfRule>
    <cfRule type="expression" dxfId="50" priority="52" stopIfTrue="1">
      <formula>$A37&lt;&gt;""</formula>
    </cfRule>
  </conditionalFormatting>
  <conditionalFormatting sqref="F37">
    <cfRule type="expression" dxfId="49" priority="49" stopIfTrue="1">
      <formula>$A37&lt;$A38</formula>
    </cfRule>
    <cfRule type="expression" dxfId="48" priority="50" stopIfTrue="1">
      <formula>$A37&lt;&gt;""</formula>
    </cfRule>
  </conditionalFormatting>
  <conditionalFormatting sqref="C38">
    <cfRule type="expression" dxfId="47" priority="47" stopIfTrue="1">
      <formula>$A38&lt;$A39</formula>
    </cfRule>
    <cfRule type="expression" dxfId="46" priority="48" stopIfTrue="1">
      <formula>$A38&lt;&gt;""</formula>
    </cfRule>
  </conditionalFormatting>
  <conditionalFormatting sqref="E38">
    <cfRule type="expression" dxfId="45" priority="45" stopIfTrue="1">
      <formula>$A38&lt;$A39</formula>
    </cfRule>
    <cfRule type="expression" dxfId="44" priority="46" stopIfTrue="1">
      <formula>$A38&lt;&gt;""</formula>
    </cfRule>
  </conditionalFormatting>
  <conditionalFormatting sqref="F38">
    <cfRule type="expression" dxfId="43" priority="43" stopIfTrue="1">
      <formula>$A38&lt;$A39</formula>
    </cfRule>
    <cfRule type="expression" dxfId="42" priority="44" stopIfTrue="1">
      <formula>$A38&lt;&gt;""</formula>
    </cfRule>
  </conditionalFormatting>
  <conditionalFormatting sqref="C41">
    <cfRule type="expression" dxfId="41" priority="41" stopIfTrue="1">
      <formula>$A41&lt;$A42</formula>
    </cfRule>
    <cfRule type="expression" dxfId="40" priority="42" stopIfTrue="1">
      <formula>$A41&lt;&gt;""</formula>
    </cfRule>
  </conditionalFormatting>
  <conditionalFormatting sqref="F41">
    <cfRule type="expression" dxfId="39" priority="39" stopIfTrue="1">
      <formula>$A41&lt;$A42</formula>
    </cfRule>
    <cfRule type="expression" dxfId="38" priority="40" stopIfTrue="1">
      <formula>$A41&lt;&gt;""</formula>
    </cfRule>
  </conditionalFormatting>
  <conditionalFormatting sqref="C43">
    <cfRule type="expression" dxfId="37" priority="37" stopIfTrue="1">
      <formula>$A43&lt;$A44</formula>
    </cfRule>
    <cfRule type="expression" dxfId="36" priority="38" stopIfTrue="1">
      <formula>$A43&lt;&gt;""</formula>
    </cfRule>
  </conditionalFormatting>
  <conditionalFormatting sqref="E43">
    <cfRule type="expression" dxfId="35" priority="35" stopIfTrue="1">
      <formula>$A43&lt;$A44</formula>
    </cfRule>
    <cfRule type="expression" dxfId="34" priority="36" stopIfTrue="1">
      <formula>$A43&lt;&gt;""</formula>
    </cfRule>
  </conditionalFormatting>
  <conditionalFormatting sqref="F43">
    <cfRule type="expression" dxfId="33" priority="33" stopIfTrue="1">
      <formula>$A43&lt;$A44</formula>
    </cfRule>
    <cfRule type="expression" dxfId="32" priority="34" stopIfTrue="1">
      <formula>$A43&lt;&gt;""</formula>
    </cfRule>
  </conditionalFormatting>
  <conditionalFormatting sqref="C45">
    <cfRule type="expression" dxfId="31" priority="31" stopIfTrue="1">
      <formula>$A45&lt;$A46</formula>
    </cfRule>
    <cfRule type="expression" dxfId="30" priority="32" stopIfTrue="1">
      <formula>$A45&lt;&gt;""</formula>
    </cfRule>
  </conditionalFormatting>
  <conditionalFormatting sqref="E45">
    <cfRule type="expression" dxfId="29" priority="29" stopIfTrue="1">
      <formula>$A45&lt;$A46</formula>
    </cfRule>
    <cfRule type="expression" dxfId="28" priority="30" stopIfTrue="1">
      <formula>$A45&lt;&gt;""</formula>
    </cfRule>
  </conditionalFormatting>
  <conditionalFormatting sqref="F45">
    <cfRule type="expression" dxfId="27" priority="27" stopIfTrue="1">
      <formula>$A45&lt;$A46</formula>
    </cfRule>
    <cfRule type="expression" dxfId="26" priority="28" stopIfTrue="1">
      <formula>$A45&lt;&gt;""</formula>
    </cfRule>
  </conditionalFormatting>
  <conditionalFormatting sqref="C42">
    <cfRule type="expression" dxfId="25" priority="25" stopIfTrue="1">
      <formula>$A42&lt;$A43</formula>
    </cfRule>
    <cfRule type="expression" dxfId="24" priority="26" stopIfTrue="1">
      <formula>$A42&lt;&gt;""</formula>
    </cfRule>
  </conditionalFormatting>
  <conditionalFormatting sqref="E42">
    <cfRule type="expression" dxfId="23" priority="23" stopIfTrue="1">
      <formula>$A42&lt;$A43</formula>
    </cfRule>
    <cfRule type="expression" dxfId="22" priority="24" stopIfTrue="1">
      <formula>$A42&lt;&gt;""</formula>
    </cfRule>
  </conditionalFormatting>
  <conditionalFormatting sqref="F42">
    <cfRule type="expression" dxfId="21" priority="21" stopIfTrue="1">
      <formula>$A42&lt;$A43</formula>
    </cfRule>
    <cfRule type="expression" dxfId="20" priority="22" stopIfTrue="1">
      <formula>$A42&lt;&gt;""</formula>
    </cfRule>
  </conditionalFormatting>
  <conditionalFormatting sqref="C47">
    <cfRule type="expression" dxfId="19" priority="19" stopIfTrue="1">
      <formula>$A49&lt;$A50</formula>
    </cfRule>
    <cfRule type="expression" dxfId="18" priority="20" stopIfTrue="1">
      <formula>$A49&lt;&gt;""</formula>
    </cfRule>
  </conditionalFormatting>
  <conditionalFormatting sqref="E47">
    <cfRule type="expression" dxfId="17" priority="17" stopIfTrue="1">
      <formula>$A49&lt;$A50</formula>
    </cfRule>
    <cfRule type="expression" dxfId="16" priority="18" stopIfTrue="1">
      <formula>$A49&lt;&gt;""</formula>
    </cfRule>
  </conditionalFormatting>
  <conditionalFormatting sqref="F47">
    <cfRule type="expression" dxfId="15" priority="15" stopIfTrue="1">
      <formula>$A49&lt;$A50</formula>
    </cfRule>
    <cfRule type="expression" dxfId="14" priority="16" stopIfTrue="1">
      <formula>$A49&lt;&gt;""</formula>
    </cfRule>
  </conditionalFormatting>
  <conditionalFormatting sqref="C48">
    <cfRule type="expression" dxfId="13" priority="13" stopIfTrue="1">
      <formula>$A50&lt;$A51</formula>
    </cfRule>
    <cfRule type="expression" dxfId="12" priority="14" stopIfTrue="1">
      <formula>$A50&lt;&gt;""</formula>
    </cfRule>
  </conditionalFormatting>
  <conditionalFormatting sqref="E48">
    <cfRule type="expression" dxfId="11" priority="11" stopIfTrue="1">
      <formula>$A50&lt;$A51</formula>
    </cfRule>
    <cfRule type="expression" dxfId="10" priority="12" stopIfTrue="1">
      <formula>$A50&lt;&gt;""</formula>
    </cfRule>
  </conditionalFormatting>
  <conditionalFormatting sqref="F48">
    <cfRule type="expression" dxfId="9" priority="9" stopIfTrue="1">
      <formula>$A50&lt;$A51</formula>
    </cfRule>
    <cfRule type="expression" dxfId="8" priority="10" stopIfTrue="1">
      <formula>$A50&lt;&gt;""</formula>
    </cfRule>
  </conditionalFormatting>
  <conditionalFormatting sqref="C51">
    <cfRule type="expression" dxfId="7" priority="7" stopIfTrue="1">
      <formula>$A53&lt;$A54</formula>
    </cfRule>
    <cfRule type="expression" dxfId="6" priority="8" stopIfTrue="1">
      <formula>$A53&lt;&gt;""</formula>
    </cfRule>
  </conditionalFormatting>
  <conditionalFormatting sqref="F51">
    <cfRule type="expression" dxfId="5" priority="5" stopIfTrue="1">
      <formula>$A53&lt;$A54</formula>
    </cfRule>
    <cfRule type="expression" dxfId="4" priority="6" stopIfTrue="1">
      <formula>$A53&lt;&gt;""</formula>
    </cfRule>
  </conditionalFormatting>
  <conditionalFormatting sqref="F9">
    <cfRule type="expression" dxfId="3" priority="3" stopIfTrue="1">
      <formula>$A9&lt;$A10</formula>
    </cfRule>
    <cfRule type="expression" dxfId="2" priority="4" stopIfTrue="1">
      <formula>$A9&lt;&gt;""</formula>
    </cfRule>
  </conditionalFormatting>
  <conditionalFormatting sqref="E14">
    <cfRule type="expression" dxfId="1" priority="1" stopIfTrue="1">
      <formula>$A14&lt;$A19</formula>
    </cfRule>
    <cfRule type="expression" dxfId="0" priority="2" stopIfTrue="1">
      <formula>$A14&lt;&gt;""</formula>
    </cfRule>
  </conditionalFormatting>
  <dataValidations disablePrompts="1" xWindow="399" yWindow="226" count="1">
    <dataValidation type="list" allowBlank="1" showInputMessage="1" showErrorMessage="1" errorTitle="Грешка уноса" error="Унета општина не постоји у листи!" promptTitle="Одаберите општину или град:" prompt="Кликните на стрелицу да би сте одабрали општину или град из падајуће листе." sqref="C4">
      <formula1>$J$1:$J$151</formula1>
    </dataValidation>
  </dataValidations>
  <pageMargins left="0.25" right="0.25" top="0.75" bottom="0.75" header="0.3" footer="0.3"/>
  <pageSetup paperSize="9" scale="83" fitToHeight="30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Tabela</vt:lpstr>
      <vt:lpstr>Tabela!Print_Titles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Nikola</cp:lastModifiedBy>
  <cp:lastPrinted>2026-10-23T08:33:02Z</cp:lastPrinted>
  <dcterms:created xsi:type="dcterms:W3CDTF">2012-04-16T12:04:08Z</dcterms:created>
  <dcterms:modified xsi:type="dcterms:W3CDTF">2026-10-23T10:25:00Z</dcterms:modified>
</cp:coreProperties>
</file>